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xt.m.centurion\Desktop\"/>
    </mc:Choice>
  </mc:AlternateContent>
  <xr:revisionPtr revIDLastSave="0" documentId="13_ncr:1_{2F065D37-1884-4F9C-A4EA-C35DB1BE5975}" xr6:coauthVersionLast="47" xr6:coauthVersionMax="47" xr10:uidLastSave="{00000000-0000-0000-0000-000000000000}"/>
  <bookViews>
    <workbookView xWindow="-120" yWindow="-120" windowWidth="29040" windowHeight="15720" firstSheet="13" activeTab="14" xr2:uid="{00000000-000D-0000-FFFF-FFFF00000000}"/>
  </bookViews>
  <sheets>
    <sheet name="Semana 01-12 al 05-12" sheetId="1" r:id="rId1"/>
    <sheet name="Semana 08-12 al 12-12" sheetId="2" r:id="rId2"/>
    <sheet name="Semana 15-12 al 19-12 " sheetId="3" r:id="rId3"/>
    <sheet name="Semana 22-12 al 26-12" sheetId="4" r:id="rId4"/>
    <sheet name="Semana 29-12 al 02-01" sheetId="5" r:id="rId5"/>
    <sheet name="Semana 05-01 al 09-01" sheetId="6" r:id="rId6"/>
    <sheet name="Semana 12-01 al 16-01" sheetId="7" r:id="rId7"/>
    <sheet name="Semana 19-01 al 23-01" sheetId="8" r:id="rId8"/>
    <sheet name="Semana 26-01 al 30-01" sheetId="11" r:id="rId9"/>
    <sheet name="Semana 02-02 al 06-02" sheetId="12" r:id="rId10"/>
    <sheet name="Semana 09-02 al 13-02" sheetId="13" r:id="rId11"/>
    <sheet name="Semana 16-02 al 20-02" sheetId="9" r:id="rId12"/>
    <sheet name="Semana 23-02 al 27-02" sheetId="10" r:id="rId13"/>
    <sheet name="Semana 02-03 al 06-03" sheetId="14" r:id="rId14"/>
    <sheet name="Semana 09-03 al 13-03" sheetId="15" r:id="rId15"/>
    <sheet name="Semana 16-03 al 20-03" sheetId="16" r:id="rId16"/>
    <sheet name="Semana 23-03 al 27-03" sheetId="17" r:id="rId17"/>
    <sheet name="Semana 30-03 al 03-04" sheetId="19" r:id="rId18"/>
    <sheet name="PENDIENTES" sheetId="18" r:id="rId19"/>
  </sheets>
  <definedNames>
    <definedName name="_xlnm.Print_Area" localSheetId="0">'Semana 01-12 al 05-12'!$C$1:$H$6</definedName>
    <definedName name="_xlnm.Print_Area" localSheetId="9">'Semana 02-02 al 06-02'!$A$1:$G$6</definedName>
    <definedName name="_xlnm.Print_Area" localSheetId="13">'Semana 02-03 al 06-03'!$B$1:$G$6</definedName>
    <definedName name="_xlnm.Print_Area" localSheetId="5">'Semana 05-01 al 09-01'!$C$1:$G$6</definedName>
    <definedName name="_xlnm.Print_Area" localSheetId="1">'Semana 08-12 al 12-12'!$C$1:$H$6</definedName>
    <definedName name="_xlnm.Print_Area" localSheetId="10">'Semana 09-02 al 13-02'!$B$1:$G$8</definedName>
    <definedName name="_xlnm.Print_Area" localSheetId="14">'Semana 09-03 al 13-03'!$B$1:$G$6</definedName>
    <definedName name="_xlnm.Print_Area" localSheetId="6">'Semana 12-01 al 16-01'!$C$1:$G$6</definedName>
    <definedName name="_xlnm.Print_Area" localSheetId="2">'Semana 15-12 al 19-12 '!$C$1:$H$6</definedName>
    <definedName name="_xlnm.Print_Area" localSheetId="11">'Semana 16-02 al 20-02'!$B$1:$G$8</definedName>
    <definedName name="_xlnm.Print_Area" localSheetId="15">'Semana 16-03 al 20-03'!$C$1:$G$6</definedName>
    <definedName name="_xlnm.Print_Area" localSheetId="7">'Semana 19-01 al 23-01'!$C$1:$G$6</definedName>
    <definedName name="_xlnm.Print_Area" localSheetId="3">'Semana 22-12 al 26-12'!$C$1:$G$6</definedName>
    <definedName name="_xlnm.Print_Area" localSheetId="12">'Semana 23-02 al 27-02'!$B$1:$G$8</definedName>
    <definedName name="_xlnm.Print_Area" localSheetId="16">'Semana 23-03 al 27-03'!$C$1:$G$6</definedName>
    <definedName name="_xlnm.Print_Area" localSheetId="8">'Semana 26-01 al 30-01'!$C$1:$G$6</definedName>
    <definedName name="_xlnm.Print_Area" localSheetId="4">'Semana 29-12 al 02-01'!$C$1:$H$6</definedName>
    <definedName name="_xlnm.Print_Area" localSheetId="17">'Semana 30-03 al 03-04'!$C$1:$G$6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c r="E3" i="13" s="1"/>
  <c r="F3" i="13" s="1"/>
  <c r="G3" i="13" s="1"/>
  <c r="H3" i="13" s="1"/>
  <c r="D3" i="12"/>
  <c r="E3" i="12" s="1"/>
  <c r="F3" i="12" s="1"/>
  <c r="G3" i="12" s="1"/>
  <c r="H3" i="12" s="1"/>
  <c r="D3" i="11"/>
  <c r="E3" i="11" s="1"/>
  <c r="F3" i="11" s="1"/>
  <c r="G3" i="11" s="1"/>
  <c r="H3" i="11" s="1"/>
  <c r="D3" i="8" l="1"/>
  <c r="E3" i="8" s="1"/>
  <c r="F3" i="8" s="1"/>
  <c r="G3" i="8" s="1"/>
  <c r="H3" i="8" s="1"/>
  <c r="D3" i="7"/>
  <c r="E3" i="7" s="1"/>
  <c r="F3" i="7" s="1"/>
  <c r="G3" i="7" s="1"/>
  <c r="H3" i="7" s="1"/>
  <c r="D3" i="6"/>
  <c r="E3" i="6" s="1"/>
  <c r="F3" i="6" s="1"/>
  <c r="G3" i="6" s="1"/>
  <c r="H3" i="6" s="1"/>
  <c r="D3" i="5"/>
  <c r="E3" i="5" s="1"/>
  <c r="F3" i="5" s="1"/>
  <c r="G3" i="5" s="1"/>
  <c r="H3" i="5" s="1"/>
  <c r="D3" i="4"/>
  <c r="E3" i="4" s="1"/>
  <c r="F3" i="4" s="1"/>
  <c r="G3" i="4" s="1"/>
  <c r="H3" i="4" s="1"/>
  <c r="D3" i="3"/>
  <c r="E3" i="3" s="1"/>
  <c r="F3" i="3" s="1"/>
  <c r="G3" i="3" s="1"/>
  <c r="H3" i="3" s="1"/>
  <c r="D3" i="2"/>
  <c r="E3" i="2" s="1"/>
  <c r="F3" i="2" s="1"/>
  <c r="G3" i="2" s="1"/>
  <c r="H3" i="2" s="1"/>
  <c r="D3" i="1"/>
  <c r="E3" i="1" s="1"/>
  <c r="F3" i="1" s="1"/>
  <c r="G3" i="1" s="1"/>
  <c r="H3" i="1" s="1"/>
</calcChain>
</file>

<file path=xl/sharedStrings.xml><?xml version="1.0" encoding="utf-8"?>
<sst xmlns="http://schemas.openxmlformats.org/spreadsheetml/2006/main" count="6423" uniqueCount="559">
  <si>
    <t>Trabajos Semana 49</t>
  </si>
  <si>
    <t>Lunes</t>
  </si>
  <si>
    <t>Martes</t>
  </si>
  <si>
    <t>Miércoles</t>
  </si>
  <si>
    <t>Jueves</t>
  </si>
  <si>
    <t>Viernes</t>
  </si>
  <si>
    <t>Sábado</t>
  </si>
  <si>
    <t>Localidad</t>
  </si>
  <si>
    <t>Especialidad</t>
  </si>
  <si>
    <t>ESPERANZA/ PIRAY</t>
  </si>
  <si>
    <t>Aire</t>
  </si>
  <si>
    <r>
      <rPr>
        <b/>
        <u/>
        <sz val="10"/>
        <rFont val="MS Sans Serif"/>
      </rPr>
      <t xml:space="preserve"> CELULOSA </t>
    </r>
    <r>
      <rPr>
        <u/>
        <sz val="10"/>
        <rFont val="MS Sans Serif"/>
      </rPr>
      <t>Preventivos mensuales:</t>
    </r>
    <r>
      <rPr>
        <sz val="10"/>
        <rFont val="MS Sans Serif"/>
      </rPr>
      <t xml:space="preserve">  SISTEMAS Aire central telefonica (PC01AD129) / </t>
    </r>
    <r>
      <rPr>
        <u/>
        <sz val="10"/>
        <rFont val="MS Sans Serif"/>
      </rPr>
      <t xml:space="preserve"> Preventivos Anuales</t>
    </r>
    <r>
      <rPr>
        <sz val="10"/>
        <rFont val="MS Sans Serif"/>
      </rPr>
      <t xml:space="preserve"> SISTEMAS Oficina 5  (PC01SITE4):/ SISTEMAS Oficinas 4   (PC01SITE3)</t>
    </r>
  </si>
  <si>
    <r>
      <rPr>
        <b/>
        <u/>
        <sz val="10"/>
        <rFont val="MS Sans Serif"/>
      </rPr>
      <t xml:space="preserve"> CELULOSA:  Reunion de equipo seguro: YPORA </t>
    </r>
    <r>
      <rPr>
        <sz val="10"/>
        <rFont val="MS Sans Serif"/>
      </rPr>
      <t xml:space="preserve">Preventivo trimestral GOF-ADMIN1-SALREU01 Sala Peroba (PF01GOF19), cambiar el robinete válvula curva de ½ (con válvula de servicio)  / </t>
    </r>
    <r>
      <rPr>
        <b/>
        <u/>
        <sz val="10"/>
        <rFont val="MS Sans Serif"/>
      </rPr>
      <t xml:space="preserve">PROT. PLANTA </t>
    </r>
    <r>
      <rPr>
        <sz val="10"/>
        <rFont val="MS Sans Serif"/>
      </rPr>
      <t>Revisar equipo de la guardia no esta funcionando correctamente (Av. 11340962)</t>
    </r>
  </si>
  <si>
    <r>
      <rPr>
        <b/>
        <u/>
        <sz val="10"/>
        <rFont val="MS Sans Serif"/>
      </rPr>
      <t xml:space="preserve">PIRAY </t>
    </r>
    <r>
      <rPr>
        <sz val="10"/>
        <rFont val="MS Sans Serif"/>
      </rPr>
      <t xml:space="preserve">/  Preventivos anuales - Habit. 10 (HPP-HAB-10) - preventivo anual Lavadero HPP-LAV-23 /Preventivo semestral  Balanza aserradero Of. Coordinadores (MDF-BAL-2) / Preventivos semestrales Reservados1 y 2  (HPP-LIV-18-HPP-LIV-19) / Traer a Celulosa 1 grupo electrogeno de vigilancia Aserradero para realizar service (Av. 11338596) </t>
    </r>
  </si>
  <si>
    <r>
      <rPr>
        <b/>
        <u/>
        <sz val="10"/>
        <rFont val="MS Sans Serif"/>
      </rPr>
      <t xml:space="preserve"> BARRIO KM1</t>
    </r>
    <r>
      <rPr>
        <sz val="10"/>
        <rFont val="MS Sans Serif"/>
      </rPr>
      <t xml:space="preserve"> Vivienda N°33 Reinstalación del equipo de AA  (av 11334013) VER MATERIALES /  </t>
    </r>
    <r>
      <rPr>
        <b/>
        <u/>
        <sz val="10"/>
        <rFont val="MS Sans Serif"/>
      </rPr>
      <t xml:space="preserve">Vivienda 38 </t>
    </r>
    <r>
      <rPr>
        <sz val="10"/>
        <rFont val="MS Sans Serif"/>
      </rPr>
      <t xml:space="preserve">Revision de  2 aires acondicionados en vivienda, en ambos casos el aire enciende pero luego de unos minutos da un error y no enfría. (av  11340675)
</t>
    </r>
  </si>
  <si>
    <r>
      <rPr>
        <b/>
        <u/>
        <sz val="10"/>
        <rFont val="MS Sans Serif"/>
      </rPr>
      <t>YPORA:</t>
    </r>
    <r>
      <rPr>
        <sz val="10"/>
        <rFont val="MS Sans Serif"/>
      </rPr>
      <t xml:space="preserve"> Cambio de equipo de Aire acondicionado en vivero, oficina 04 (F01VIV05) Bruno Barrios / Preventivo anual:AIRE OFICINA 03 (PF01GOF08)</t>
    </r>
  </si>
  <si>
    <r>
      <rPr>
        <b/>
        <u/>
        <sz val="10"/>
        <rFont val="MS Sans Serif"/>
      </rPr>
      <t>PIRAY HOTEL</t>
    </r>
    <r>
      <rPr>
        <sz val="10"/>
        <rFont val="MS Sans Serif"/>
      </rPr>
      <t xml:space="preserve"> Reubicacion U/E equipo de AA ubicado en el altillo. (aviso 11341242) / </t>
    </r>
  </si>
  <si>
    <r>
      <rPr>
        <b/>
        <u/>
        <sz val="10"/>
        <rFont val="MS Sans Serif"/>
      </rPr>
      <t>BOSETTI</t>
    </r>
    <r>
      <rPr>
        <sz val="10"/>
        <rFont val="MS Sans Serif"/>
      </rPr>
      <t xml:space="preserve"> </t>
    </r>
    <r>
      <rPr>
        <sz val="10"/>
        <rFont val="MS Sans Serif"/>
      </rPr>
      <t xml:space="preserve">  </t>
    </r>
    <r>
      <rPr>
        <sz val="10"/>
        <rFont val="MS Sans Serif"/>
      </rPr>
      <t>Reparación de aire acondicionado(PM02EXP04) del refugio del Almacen 4 (Av11337040) /</t>
    </r>
    <r>
      <rPr>
        <b/>
        <sz val="10"/>
        <rFont val="MS Sans Serif"/>
      </rPr>
      <t xml:space="preserve"> Preventivo semestral</t>
    </r>
    <r>
      <rPr>
        <sz val="10"/>
        <rFont val="MS Sans Serif"/>
      </rPr>
      <t xml:space="preserve"> Admin Espedicion quincho camioneros (PM02EXP03)</t>
    </r>
  </si>
  <si>
    <t>BARRIO KM1  Vivienda N° 42 cambiar display de AA living esta con fallas (pendiente)</t>
  </si>
  <si>
    <t>Hidrogrua / GG</t>
  </si>
  <si>
    <t>HIDROGRUA SEAM para YPORA</t>
  </si>
  <si>
    <t>Hidrogrua Asistencia de hidrogrua para SERARIS  8:30 hs, Montaje de techo en lavadero Seraris frente a Catedral (Av11325179) ver con  Ariel Da luz</t>
  </si>
  <si>
    <t>Hidrogrua SEAM YPORA</t>
  </si>
  <si>
    <t>Electrico</t>
  </si>
  <si>
    <r>
      <t xml:space="preserve"> BARRIO ESPERANZA B: </t>
    </r>
    <r>
      <rPr>
        <sz val="10"/>
        <rFont val="MS Sans Serif"/>
      </rPr>
      <t xml:space="preserve"> </t>
    </r>
    <r>
      <rPr>
        <u/>
        <sz val="10"/>
        <rFont val="MS Sans Serif"/>
      </rPr>
      <t>Vivienda N° 3 mza 134</t>
    </r>
    <r>
      <rPr>
        <sz val="10"/>
        <rFont val="MS Sans Serif"/>
      </rPr>
      <t xml:space="preserve"> Relevamiento de toma electrica en cocina con falla (av 13332023) // </t>
    </r>
    <r>
      <rPr>
        <b/>
        <u/>
        <sz val="10"/>
        <rFont val="MS Sans Serif"/>
      </rPr>
      <t>BARRIO KM1 VIVIENDA N°3</t>
    </r>
    <r>
      <rPr>
        <sz val="10"/>
        <rFont val="MS Sans Serif"/>
      </rPr>
      <t xml:space="preserve"> Relevamiento para intervención de instalaciones eléctricas y de equipos de AA de vivienda a asignar para adecuarlas al estandar de arauco (Av. 11321894) / </t>
    </r>
    <r>
      <rPr>
        <b/>
        <u/>
        <sz val="10"/>
        <rFont val="MS Sans Serif"/>
      </rPr>
      <t>PREVENTIVOS ANUALES BARRIOS</t>
    </r>
    <r>
      <rPr>
        <sz val="10"/>
        <rFont val="MS Sans Serif"/>
      </rPr>
      <t xml:space="preserve"> KM1 (casa 8, 11, 12, 13, 21, 24, 26, 27) /  </t>
    </r>
    <r>
      <rPr>
        <b/>
        <u/>
        <sz val="10"/>
        <rFont val="MS Sans Serif"/>
      </rPr>
      <t xml:space="preserve">CELULOSA </t>
    </r>
    <r>
      <rPr>
        <sz val="10"/>
        <rFont val="MS Sans Serif"/>
      </rPr>
      <t xml:space="preserve">Correctivos de preventivos en Sala de capacitacion ARAUCARIA /comedor / </t>
    </r>
  </si>
  <si>
    <r>
      <t xml:space="preserve"> CELULOSA:  Reunion de equipo seguro  CELULOSA BALANZA </t>
    </r>
    <r>
      <rPr>
        <sz val="10"/>
        <rFont val="MS Sans Serif"/>
      </rPr>
      <t>barreras (2) de ingreso a zona segura: Instalar controladores, verificar funcionamiento de pulsadores, Realizar mto en general de componentes /  1 Barrera de egreso en balanza, (calzada junto al cajero): instalar controladores, verificar funcionamiento de pulsadores, Realizar mto en general de componentes (Av 11329692)</t>
    </r>
  </si>
  <si>
    <r>
      <t xml:space="preserve">YPORA: Surgidos de preventivos </t>
    </r>
    <r>
      <rPr>
        <sz val="10"/>
        <rFont val="MS Sans Serif"/>
      </rPr>
      <t xml:space="preserve">Reposicion de reflectores quemados para Iluminacion de calles internas  y zona de residuos peligrosos revison de fuga / cambio de focos en baño enfermeria y porteria (5), GOF (7) mas cambio de Interruptor digital, cambio de dicroicas en Hosteria (17) </t>
    </r>
  </si>
  <si>
    <r>
      <t xml:space="preserve">BOSETTI CHALET PILETA, </t>
    </r>
    <r>
      <rPr>
        <sz val="10"/>
        <rFont val="MS Sans Serif"/>
      </rPr>
      <t>reemplazar reflector LED quemado(Av. 11339048), Cambiar tubos LED zona atrás garaje casa cuidador (av 11337848), cambiar luminaria quemada en chalet (surgido de preventivo) /  revisión y reparación portafoco corredor chalet lado este (av.11337848)</t>
    </r>
  </si>
  <si>
    <r>
      <t>YPORA: COCINA</t>
    </r>
    <r>
      <rPr>
        <sz val="10"/>
        <rFont val="MS Sans Serif"/>
      </rPr>
      <t xml:space="preserve"> revisión del motor del extractor Numero 2 de campana  horno , ruido anormal (11336697) / </t>
    </r>
    <r>
      <rPr>
        <b/>
        <u/>
        <sz val="10"/>
        <rFont val="MS Sans Serif"/>
      </rPr>
      <t xml:space="preserve">HOSTERIA </t>
    </r>
    <r>
      <rPr>
        <sz val="10"/>
        <rFont val="MS Sans Serif"/>
      </rPr>
      <t>revisión del frigobar de la habitación n° 1; el mismo hace ruido inusual durante su funcionamiento (Av 11338812)  // : reemplazo  Luces de emergencia en HOSTERIA (cantidad 5)  (Av 13334015)</t>
    </r>
  </si>
  <si>
    <t xml:space="preserve"> CELULOSA Relevamiento par realizar un cableado en portería vigilancia para suministar energía con un generador, en caso de corte de energía. Debe alimentar unicamente a la vigilancia (oficina supervisor y oficina edt/recepción) y los molinetes. (Aviso </t>
  </si>
  <si>
    <t xml:space="preserve">; </t>
  </si>
  <si>
    <t xml:space="preserve"> </t>
  </si>
  <si>
    <r>
      <rPr>
        <b/>
        <sz val="10"/>
        <rFont val="MS Sans Serif"/>
      </rPr>
      <t>Celulosa:</t>
    </r>
    <r>
      <rPr>
        <sz val="10"/>
        <rFont val="MS Sans Serif"/>
      </rPr>
      <t xml:space="preserve"> Administracion 1 Montaje y pruebas de funcionamiento de los motores de ventilación forzada de los baños.(Av 11103389) </t>
    </r>
  </si>
  <si>
    <r>
      <rPr>
        <b/>
        <u/>
        <sz val="10"/>
        <rFont val="MS Sans Serif"/>
      </rPr>
      <t xml:space="preserve">YPORA  </t>
    </r>
    <r>
      <rPr>
        <sz val="10"/>
        <rFont val="MS Sans Serif"/>
      </rPr>
      <t xml:space="preserve">Relevamiento para realizar Instalacion de banco de capacitores en tablero general de la hosteria (Av 11241866) </t>
    </r>
  </si>
  <si>
    <r>
      <rPr>
        <b/>
        <sz val="10"/>
        <rFont val="MS Sans Serif"/>
      </rPr>
      <t>BARRIOS Esperanza B</t>
    </r>
    <r>
      <rPr>
        <sz val="10"/>
        <rFont val="MS Sans Serif"/>
      </rPr>
      <t xml:space="preserve">: Preventivo electrico en la casa Nº 2 de la manzana 135 a partir de las 15:30 Hs.KM1 </t>
    </r>
    <r>
      <rPr>
        <b/>
        <u/>
        <sz val="10"/>
        <rFont val="MS Sans Serif"/>
      </rPr>
      <t/>
    </r>
  </si>
  <si>
    <r>
      <t xml:space="preserve"> </t>
    </r>
    <r>
      <rPr>
        <b/>
        <u/>
        <sz val="10"/>
        <rFont val="MS Sans Serif"/>
      </rPr>
      <t>BOSETTI</t>
    </r>
    <r>
      <rPr>
        <sz val="10"/>
        <rFont val="MS Sans Serif"/>
      </rPr>
      <t xml:space="preserve"> Revisar aire acondicinado de sala de computos PM02SYC03 hace saltar el diferencial  (Av. 11300653)</t>
    </r>
  </si>
  <si>
    <r>
      <t>Piray HOTEL</t>
    </r>
    <r>
      <rPr>
        <sz val="10"/>
        <rFont val="MS Sans Serif"/>
      </rPr>
      <t xml:space="preserve"> Reinstalacion de equipo AA del Altillo, se debe colocar la UE en la parte trasera del Hotel (av 11335165).</t>
    </r>
  </si>
  <si>
    <t>PIRAY ,</t>
  </si>
  <si>
    <r>
      <rPr>
        <b/>
        <u/>
        <sz val="10"/>
        <rFont val="MS Sans Serif"/>
      </rPr>
      <t>BOSETTI</t>
    </r>
    <r>
      <rPr>
        <sz val="10"/>
        <rFont val="MS Sans Serif"/>
      </rPr>
      <t>: Colocacion de 1 toma industrial en ALM 1 tipo steck 32A + T de embutir ,ver materiales (Av 11251177)</t>
    </r>
  </si>
  <si>
    <t>BOSETTI  Relevamiento Mejorar iluminacion camino del chalet  (Aviso 11181425)</t>
  </si>
  <si>
    <r>
      <rPr>
        <b/>
        <u/>
        <sz val="10"/>
        <rFont val="MS Sans Serif"/>
      </rPr>
      <t>CELULOSA</t>
    </r>
    <r>
      <rPr>
        <sz val="10"/>
        <rFont val="MS Sans Serif"/>
      </rPr>
      <t xml:space="preserve"> Reparación de la iluminación externa dep. Ingeniería y Reubicación de alarma.(Av. 11323293)</t>
    </r>
  </si>
  <si>
    <r>
      <rPr>
        <b/>
        <u/>
        <sz val="10"/>
        <rFont val="MS Sans Serif"/>
      </rPr>
      <t>CELULOSA</t>
    </r>
    <r>
      <rPr>
        <sz val="10"/>
        <rFont val="MS Sans Serif"/>
      </rPr>
      <t xml:space="preserve"> Asistencia de hidrogrua para trabajos de desmontaje de techo obrador de Seraris (detrás de nave de secado)(Av11325178),montaje de techo en lavaderoSeraris frente a Catedral (Av11325179)</t>
    </r>
  </si>
  <si>
    <r>
      <rPr>
        <sz val="10"/>
        <rFont val="MS Sans Serif"/>
      </rPr>
      <t xml:space="preserve"> </t>
    </r>
    <r>
      <rPr>
        <b/>
        <u/>
        <sz val="10"/>
        <rFont val="MS Sans Serif"/>
      </rPr>
      <t xml:space="preserve">CELULOSA </t>
    </r>
    <r>
      <rPr>
        <sz val="10"/>
        <rFont val="MS Sans Serif"/>
      </rPr>
      <t xml:space="preserve"> relevar y presupuestar materiales necesarios para instalacion de flotantes electricos en tanque - lavadero de vehiculos.(Av.11325177) </t>
    </r>
    <r>
      <rPr>
        <b/>
        <u/>
        <sz val="10"/>
        <rFont val="MS Sans Serif"/>
      </rPr>
      <t xml:space="preserve"> </t>
    </r>
  </si>
  <si>
    <t xml:space="preserve">VILLA ROSARIO </t>
  </si>
  <si>
    <t>SECTORES COMUNES</t>
  </si>
  <si>
    <t>PIRA-PIR-BVR-ALUMBR</t>
  </si>
  <si>
    <t xml:space="preserve">CCM del barrio </t>
  </si>
  <si>
    <t xml:space="preserve">Tableros seccionales de Alimentación </t>
  </si>
  <si>
    <t xml:space="preserve">ASERRADERO </t>
  </si>
  <si>
    <t xml:space="preserve">ZONA EXTERNA </t>
  </si>
  <si>
    <t>PIRA-PIR-ASE</t>
  </si>
  <si>
    <t xml:space="preserve">VERIFICAR ELEMENTOS DE PROTECCION </t>
  </si>
  <si>
    <t>QUINCHO DE CAMIO</t>
  </si>
  <si>
    <t>PIRA-PIR-ASE-LOGIST-QUINCHO1</t>
  </si>
  <si>
    <t>EXPEDICION</t>
  </si>
  <si>
    <t>PIRA-PIR-ASE-EXPEDI</t>
  </si>
  <si>
    <t>RESEPCION FORESTAL</t>
  </si>
  <si>
    <t>PIRA-PIR-ASE-PORTER-OFICFORE-TABLEROS</t>
  </si>
  <si>
    <t>ADUANA</t>
  </si>
  <si>
    <t>PIRA-PIR-ASE-ESCUEL</t>
  </si>
  <si>
    <t>BALANZAS</t>
  </si>
  <si>
    <t>PIRA-PIR-TABL-BAL</t>
  </si>
  <si>
    <t>Anual</t>
  </si>
  <si>
    <t>ADMINISTRACION 2 (Chaparral)</t>
  </si>
  <si>
    <t>MTTO ANUAL AA CEL-AD2-17</t>
  </si>
  <si>
    <t>ESPE-ESP-CEL-ADMIN2</t>
  </si>
  <si>
    <t>SEDE</t>
  </si>
  <si>
    <t xml:space="preserve">AREA </t>
  </si>
  <si>
    <t xml:space="preserve">TAREA </t>
  </si>
  <si>
    <t>OF. DE SSGG / MOVILIDADAD</t>
  </si>
  <si>
    <t>MTTO ANUAL AA CEL-AD2-3</t>
  </si>
  <si>
    <t>ESPE-ESP-CEL-ADMIN2-OFSGMOVI</t>
  </si>
  <si>
    <t xml:space="preserve">Garita R 12 </t>
  </si>
  <si>
    <t xml:space="preserve">SECTORES COMUNES </t>
  </si>
  <si>
    <t>GARI-GAR-RUT-ADMIN1</t>
  </si>
  <si>
    <t xml:space="preserve">TABLEROS PRINCIPALES Y SECCIONALES </t>
  </si>
  <si>
    <t xml:space="preserve">C L Bossetti </t>
  </si>
  <si>
    <t>CHALET</t>
  </si>
  <si>
    <t>BOSS-BOS-ADM-CHALET-TABLEROS</t>
  </si>
  <si>
    <t xml:space="preserve">Rotulado de tablero </t>
  </si>
  <si>
    <t>OF. JEFE DE SEGURIDAD.</t>
  </si>
  <si>
    <t>MTTO ANUAL AA CEL-AD1-8</t>
  </si>
  <si>
    <t>ESPE-ESP-CEL-ADMIN1-OFMASSO3</t>
  </si>
  <si>
    <t>PREDIO YPORA</t>
  </si>
  <si>
    <t>HOTEL</t>
  </si>
  <si>
    <t>YPOR-YPO-HOT-TABLEROS</t>
  </si>
  <si>
    <t xml:space="preserve">Verificar tableros y rotular </t>
  </si>
  <si>
    <t>OF. COSTOS.</t>
  </si>
  <si>
    <t>MTTO ANUAL AA CEL-AD2-2</t>
  </si>
  <si>
    <t>ESPE-ESP-CEL-ADMIN2-OFCOSTOS</t>
  </si>
  <si>
    <t>OF. CONTRATO Y OBRA 3 (FORESTAL)</t>
  </si>
  <si>
    <t>MTTO ANUAL AA CEL-AD2-12</t>
  </si>
  <si>
    <t>ESPE-ESP-CEL-ADMIN2-OFCOYOB3</t>
  </si>
  <si>
    <t xml:space="preserve">CASA 6 </t>
  </si>
  <si>
    <t>PIRA-PIR-BVR-MANZA1-CASA0006</t>
  </si>
  <si>
    <t>OFICINA 20 (Miranda Miriam)</t>
  </si>
  <si>
    <t>MTTO ANUAL AA PYP-AD1-20</t>
  </si>
  <si>
    <t>YPOR-YPO-GOF-ADMIN1-OFIC0020</t>
  </si>
  <si>
    <t>OF. RRHH (ML BOYCO)</t>
  </si>
  <si>
    <t>MTTO ANUAL AA PYP-AD1-17</t>
  </si>
  <si>
    <t>YPOR-YPO-GOF-ADMIN1-OFIC0036</t>
  </si>
  <si>
    <t>ESPERANZA B</t>
  </si>
  <si>
    <t>MZ 128 CASA 1</t>
  </si>
  <si>
    <t>ESPE-ESP-ESB-MAN128-CASA0001</t>
  </si>
  <si>
    <t>Realizada 21-11-25</t>
  </si>
  <si>
    <t>MZ 128 CASA 2</t>
  </si>
  <si>
    <t>ESPE-ESP-ESB-MAN128-CASA0002</t>
  </si>
  <si>
    <t>MZ 128 CASA 3</t>
  </si>
  <si>
    <t>ESPE-ESP-ESB-MAN128-CASA0003</t>
  </si>
  <si>
    <t>MZ 129 CASA 1</t>
  </si>
  <si>
    <t>ESPE-ESP-ESB-MAN129-CASA0001</t>
  </si>
  <si>
    <t>MZ 129 CASA 4</t>
  </si>
  <si>
    <t>ESPE-ESP-ESB-MAN129-CASA0004</t>
  </si>
  <si>
    <t>MZ 130 CASA 4</t>
  </si>
  <si>
    <t>ESPE-ESP-ESB-MAN130-CASA0004</t>
  </si>
  <si>
    <t>MZ 130 CASA 5</t>
  </si>
  <si>
    <t>ESPE-ESP-ESB-MAN130-CASA0005</t>
  </si>
  <si>
    <t>MZ 130 CASA 6</t>
  </si>
  <si>
    <t>ESPE-ESP-ESB-MAN130-CASA0006</t>
  </si>
  <si>
    <t>MZ 130 CASA 8</t>
  </si>
  <si>
    <t>ESPE-ESP-ESB-MAN130-CASA0008</t>
  </si>
  <si>
    <t>MZ 132 CASA 1</t>
  </si>
  <si>
    <t>ESPE-ESP-ESB-MAN132-CASA0001</t>
  </si>
  <si>
    <t>MZ 132 CASA 2</t>
  </si>
  <si>
    <t>ESPE-ESP-ESB-MAN132-CASA0002</t>
  </si>
  <si>
    <t>MZ 132 CASA 3</t>
  </si>
  <si>
    <t>ESPE-ESP-ESB-MAN132-CASA0003</t>
  </si>
  <si>
    <t>MZ 132 CASA 5</t>
  </si>
  <si>
    <t>ESPE-ESP-ESB-MAN132-CASA0005</t>
  </si>
  <si>
    <t>MZ 133 CASA 1</t>
  </si>
  <si>
    <t>ESPE-ESP-ESB-MAN133-CASA0001</t>
  </si>
  <si>
    <t>MZ 133 CASA 2</t>
  </si>
  <si>
    <t>ESPE-ESP-ESB-MAN133-CASA0002</t>
  </si>
  <si>
    <t>MZ 133 CASA 14</t>
  </si>
  <si>
    <t>ESPE-ESP-ESB-MAN133-CASA0006</t>
  </si>
  <si>
    <t>MZ 133 CASA 16</t>
  </si>
  <si>
    <t>ESPE-ESP-ESB-MAN133-CASA0008</t>
  </si>
  <si>
    <t>MZ 134 CASA 2</t>
  </si>
  <si>
    <t>ESPE-ESP-ESB-MAN134-CASA0002</t>
  </si>
  <si>
    <t>MZ 134 CASA 4</t>
  </si>
  <si>
    <t>ESPE-ESP-ESB-MAN134-CASA0004</t>
  </si>
  <si>
    <t>MZ 134 CASA 5</t>
  </si>
  <si>
    <t>ESPE-ESP-ESB-MAN134-CASA0005</t>
  </si>
  <si>
    <t>MZ 135 CASA 2</t>
  </si>
  <si>
    <t>ESPE-ESP-ESB-MAN135-CASA0002</t>
  </si>
  <si>
    <t>MZ 135 CASA 4</t>
  </si>
  <si>
    <t>ESPE-ESP-ESB-MAN135-CASA0004</t>
  </si>
  <si>
    <t>MZ 136 C 13  DPTO 1</t>
  </si>
  <si>
    <t>ESPE-ESP-ESB-MAN136-DEPTO001</t>
  </si>
  <si>
    <t>MZ 136 CASA 14</t>
  </si>
  <si>
    <t>ESPE-ESP-ESB-MAN136-CASA0014</t>
  </si>
  <si>
    <t xml:space="preserve">KM 1 </t>
  </si>
  <si>
    <t>CASA 3</t>
  </si>
  <si>
    <t>ESPE-ESP-KM1-MANZA1-CASA0003</t>
  </si>
  <si>
    <t>CASA 6</t>
  </si>
  <si>
    <t>ESPE-ESP-KM1-MANZA1-CASA0006</t>
  </si>
  <si>
    <t>CASA 7</t>
  </si>
  <si>
    <t>ESPE-ESP-KM1-MANZA1-CASA0007</t>
  </si>
  <si>
    <t>CASA 8</t>
  </si>
  <si>
    <t>ESPE-ESP-KM1-MANZA1-CASA0008</t>
  </si>
  <si>
    <t>CASA 11</t>
  </si>
  <si>
    <t xml:space="preserve">ESPE-ESP-KM1-MANZA1-CASA0011  </t>
  </si>
  <si>
    <t>CASA 12</t>
  </si>
  <si>
    <t xml:space="preserve">ESPE-ESP-KM1-MANZA1-CASA0012  </t>
  </si>
  <si>
    <t>CASA 13</t>
  </si>
  <si>
    <t xml:space="preserve">ESPE-ESP-KM1-MANZA1-CASA0013 </t>
  </si>
  <si>
    <t>CASA 15</t>
  </si>
  <si>
    <t xml:space="preserve">ESPE-ESP-KM1-MANZA1-CASA0015  </t>
  </si>
  <si>
    <t>CASA 16</t>
  </si>
  <si>
    <t xml:space="preserve">ESPE-ESP-KM1-MANZA1-CASA0016  </t>
  </si>
  <si>
    <t>KM 2</t>
  </si>
  <si>
    <t>CASA 18</t>
  </si>
  <si>
    <t>ESPE-ESP-KM1-MANZA1-CASA0017</t>
  </si>
  <si>
    <t>CASA 21</t>
  </si>
  <si>
    <t>ESPE-ESP-KM1-MANZA1-CASA0021</t>
  </si>
  <si>
    <t>CASA 24</t>
  </si>
  <si>
    <t>ESPE-ESP-KM1-MANZA1-CASA0022</t>
  </si>
  <si>
    <t>CASA 26</t>
  </si>
  <si>
    <t>ESPE-ESP-KM1-MANZA1-CASA0026</t>
  </si>
  <si>
    <t>CASA 27</t>
  </si>
  <si>
    <t xml:space="preserve">ESPE-ESP-KM1-MANZA1-CASA0027 </t>
  </si>
  <si>
    <t>CASA 28</t>
  </si>
  <si>
    <t xml:space="preserve">ESPE-ESP-KM1-MANZA1-CASA0028 </t>
  </si>
  <si>
    <t>CASA 29</t>
  </si>
  <si>
    <t>ESPE-ESP-KM1-MANZA1-CASA0029</t>
  </si>
  <si>
    <t>CASA 31</t>
  </si>
  <si>
    <t>ESPE-ESP-KM1-MANZA1-CASA0031</t>
  </si>
  <si>
    <t>CASA 32</t>
  </si>
  <si>
    <t xml:space="preserve">ESPE-ESP-KM1-MANZA1-CASA0032 </t>
  </si>
  <si>
    <t>CASA 34</t>
  </si>
  <si>
    <t xml:space="preserve">ESPE-ESP-KM1-MANZA1-CASA0034 </t>
  </si>
  <si>
    <t>CASA 35</t>
  </si>
  <si>
    <t>ESPE-ESP-KM1-MANZA1-CASA0035</t>
  </si>
  <si>
    <t>CASA 36</t>
  </si>
  <si>
    <t>ESPE-ESP-KM1-MANZA1-CASA0036</t>
  </si>
  <si>
    <t>CASA 37</t>
  </si>
  <si>
    <t xml:space="preserve">ESPE-ESP-KM1-MANZA1-CASA0037 </t>
  </si>
  <si>
    <t>CASA 38</t>
  </si>
  <si>
    <t xml:space="preserve">ESPE-ESP-KM1-MANZA1-CASA0038  </t>
  </si>
  <si>
    <t>CASA 40</t>
  </si>
  <si>
    <t xml:space="preserve">ESPE-ESP-KM1-MANZA1-CASA0040  </t>
  </si>
  <si>
    <t>CASA 41</t>
  </si>
  <si>
    <t xml:space="preserve">ESPE-ESP-KM1-MANZA1-CASA0041  </t>
  </si>
  <si>
    <t>CASA 42</t>
  </si>
  <si>
    <t>ESPE-ESP-KM1-MANZA1-CASA0042</t>
  </si>
  <si>
    <t>CASA 43</t>
  </si>
  <si>
    <t>ESPE-ESP-KM1-MANZA1-CASA0043</t>
  </si>
  <si>
    <t>CASA 44</t>
  </si>
  <si>
    <t xml:space="preserve">ESPE-ESP-KM1-MANZA1-CASA0044 </t>
  </si>
  <si>
    <t>CASA 45</t>
  </si>
  <si>
    <t xml:space="preserve">ESPE-ESP-KM1-MANZA1-CASA0045 </t>
  </si>
  <si>
    <t>Trabajos Semana 50</t>
  </si>
  <si>
    <t>FERIADO</t>
  </si>
  <si>
    <r>
      <rPr>
        <b/>
        <u/>
        <sz val="10"/>
        <rFont val="MS Sans Serif"/>
      </rPr>
      <t xml:space="preserve"> CELULOSA:  Reunion de equipo seguro BARRIO KM1</t>
    </r>
    <r>
      <rPr>
        <sz val="10"/>
        <rFont val="MS Sans Serif"/>
      </rPr>
      <t xml:space="preserve"> </t>
    </r>
    <r>
      <rPr>
        <b/>
        <u/>
        <sz val="10"/>
        <rFont val="MS Sans Serif"/>
      </rPr>
      <t>Vivienda 26</t>
    </r>
    <r>
      <rPr>
        <sz val="10"/>
        <rFont val="MS Sans Serif"/>
      </rPr>
      <t xml:space="preserve">  Desmontar equipo de aire de living y montar el que se desmontó del altillo Piray  // .</t>
    </r>
    <r>
      <rPr>
        <b/>
        <u/>
        <sz val="10"/>
        <rFont val="MS Sans Serif"/>
      </rPr>
      <t xml:space="preserve">Vivienda N° 5 </t>
    </r>
    <r>
      <rPr>
        <sz val="10"/>
        <rFont val="MS Sans Serif"/>
      </rPr>
      <t xml:space="preserve">Revisar  Aire acondicionado del living no responde al control, no enciende.  (Av.11341664) y revisar el seteo del protector de tension.
</t>
    </r>
  </si>
  <si>
    <r>
      <t>BARRIO KM1 VIVIENDA N° 3</t>
    </r>
    <r>
      <rPr>
        <sz val="10"/>
        <rFont val="MS Sans Serif"/>
      </rPr>
      <t xml:space="preserve">: Realizar relevamiento de materiales en vivienda para instalacion equipos de aire acond </t>
    </r>
    <r>
      <rPr>
        <b/>
        <u/>
        <sz val="10"/>
        <rFont val="MS Sans Serif"/>
      </rPr>
      <t>CELULOSA</t>
    </r>
    <r>
      <rPr>
        <sz val="10"/>
        <rFont val="MS Sans Serif"/>
      </rPr>
      <t xml:space="preserve"> </t>
    </r>
    <r>
      <rPr>
        <b/>
        <sz val="10"/>
        <rFont val="MS Sans Serif"/>
      </rPr>
      <t>Forestal</t>
    </r>
    <r>
      <rPr>
        <sz val="10"/>
        <rFont val="MS Sans Serif"/>
      </rPr>
      <t xml:space="preserve">                    </t>
    </r>
    <r>
      <rPr>
        <u/>
        <sz val="10"/>
        <rFont val="MS Sans Serif"/>
      </rPr>
      <t>Preventivos trimestrales</t>
    </r>
    <r>
      <rPr>
        <sz val="10"/>
        <rFont val="MS Sans Serif"/>
      </rPr>
      <t xml:space="preserve">                   PC01FOR01  Of Logistica forestal/                   PC01FOR02 Of Jefe carga y transporte - PC01FOR03 Sala de Reuniones - PC01FOR04 Recepcion forestal </t>
    </r>
  </si>
  <si>
    <r>
      <t xml:space="preserve">YPORA PROT. PLANTA </t>
    </r>
    <r>
      <rPr>
        <sz val="10"/>
        <rFont val="MS Sans Serif"/>
      </rPr>
      <t xml:space="preserve">Realizar service completp a equipo de la guardia no esta funcionando correctamente (Av. 11340962) </t>
    </r>
    <r>
      <rPr>
        <b/>
        <sz val="10"/>
        <rFont val="MS Sans Serif"/>
      </rPr>
      <t xml:space="preserve"> / HOSTERIA</t>
    </r>
    <r>
      <rPr>
        <u/>
        <sz val="10"/>
        <rFont val="MS Sans Serif"/>
      </rPr>
      <t xml:space="preserve"> </t>
    </r>
    <r>
      <rPr>
        <sz val="10"/>
        <rFont val="MS Sans Serif"/>
      </rPr>
      <t xml:space="preserve"> Habitacion N° 6 revisar equipo de aire acondicionado con perdida de agua  / </t>
    </r>
    <r>
      <rPr>
        <b/>
        <u/>
        <sz val="10"/>
        <rFont val="MS Sans Serif"/>
      </rPr>
      <t xml:space="preserve">PreventivosTrimestrales </t>
    </r>
    <r>
      <rPr>
        <sz val="10"/>
        <rFont val="MS Sans Serif"/>
      </rPr>
      <t xml:space="preserve"> / </t>
    </r>
    <r>
      <rPr>
        <u/>
        <sz val="10"/>
        <rFont val="MS Sans Serif"/>
      </rPr>
      <t xml:space="preserve">HOSTERIA </t>
    </r>
    <r>
      <rPr>
        <sz val="10"/>
        <rFont val="MS Sans Serif"/>
      </rPr>
      <t xml:space="preserve">                                                 Hall de ingreso (PF01-HOS21) /  GOF Admin sala reunion (PF01-GOF-14)</t>
    </r>
  </si>
  <si>
    <r>
      <t>BOSETTI</t>
    </r>
    <r>
      <rPr>
        <sz val="10"/>
        <rFont val="MS Sans Serif"/>
      </rPr>
      <t xml:space="preserve">  </t>
    </r>
    <r>
      <rPr>
        <u/>
        <sz val="10"/>
        <rFont val="MS Sans Serif"/>
      </rPr>
      <t>ALMACEN 4</t>
    </r>
    <r>
      <rPr>
        <sz val="10"/>
        <rFont val="MS Sans Serif"/>
      </rPr>
      <t xml:space="preserve">: Cambio de placa de aire acondicionado(PM02EXP04) del refugio del Almacen 4 (Av11337040) / </t>
    </r>
    <r>
      <rPr>
        <u/>
        <sz val="10"/>
        <rFont val="MS Sans Serif"/>
      </rPr>
      <t>SALA DE COMPUTOS</t>
    </r>
    <r>
      <rPr>
        <sz val="10"/>
        <rFont val="MS Sans Serif"/>
      </rPr>
      <t xml:space="preserve"> Cambio de placa de equipo de distribucion de red sala de computos  (PM02SYC02) </t>
    </r>
    <r>
      <rPr>
        <b/>
        <sz val="10"/>
        <rFont val="MS Sans Serif"/>
      </rPr>
      <t xml:space="preserve"> </t>
    </r>
  </si>
  <si>
    <r>
      <rPr>
        <b/>
        <u/>
        <sz val="10"/>
        <rFont val="MS Sans Serif"/>
      </rPr>
      <t>PIRAY HOTEL</t>
    </r>
    <r>
      <rPr>
        <sz val="10"/>
        <rFont val="MS Sans Serif"/>
      </rPr>
      <t xml:space="preserve"> Reubicacion de equipo de AA ubicado en el Comedor de HOTEL (av) / </t>
    </r>
  </si>
  <si>
    <r>
      <rPr>
        <b/>
        <u/>
        <sz val="10"/>
        <rFont val="MS Sans Serif"/>
      </rPr>
      <t xml:space="preserve">BOSETTI </t>
    </r>
    <r>
      <rPr>
        <sz val="10"/>
        <rFont val="MS Sans Serif"/>
      </rPr>
      <t>Preventivo semestral Admin Espedicion quincho camioneros (PM02EXP03)</t>
    </r>
  </si>
  <si>
    <t>ANDAMIOS EN PIRAY</t>
  </si>
  <si>
    <t>Hidrogrua SEAM en CLB</t>
  </si>
  <si>
    <t>Hidrogrua Apoyo Mistral 9 hs Reparación del techo de base Bravo. (av. 11327209)</t>
  </si>
  <si>
    <r>
      <t xml:space="preserve"> CELULOSA:  Reunion de equipo seguro  CELULOSA</t>
    </r>
    <r>
      <rPr>
        <sz val="10"/>
        <rFont val="MS Sans Serif"/>
      </rPr>
      <t xml:space="preserve"> CELULOSA Relevamiento para realizar un cableado en portería vigilancia para suministar energía con un generador, en caso de corte de energía. Debe alimentar unicamente a la vigilancia (oficina supervisor y oficina edt/recepción) y los molinetes. (Av. 11288043) / </t>
    </r>
    <r>
      <rPr>
        <b/>
        <u/>
        <sz val="10"/>
        <rFont val="MS Sans Serif"/>
      </rPr>
      <t xml:space="preserve">BARRIO KM1 VIVIENDA N° 3 </t>
    </r>
    <r>
      <rPr>
        <sz val="10"/>
        <rFont val="MS Sans Serif"/>
      </rPr>
      <t>Intervención electrica  de vivienda a asignar para adecuarlas al estandar de arauco. (11321894)</t>
    </r>
  </si>
  <si>
    <r>
      <t xml:space="preserve">PIRAY: </t>
    </r>
    <r>
      <rPr>
        <b/>
        <sz val="10"/>
        <rFont val="MS Sans Serif"/>
      </rPr>
      <t xml:space="preserve"> PILETA QUINCHO</t>
    </r>
    <r>
      <rPr>
        <sz val="10"/>
        <rFont val="MS Sans Serif"/>
      </rPr>
      <t xml:space="preserve">  Luces sector pileta y pasillo baño y quincho (av. 1134270) /  Luces sector estacionamiento reparar (av. 11342705) /  luces quincho (av 11342706) / / </t>
    </r>
    <r>
      <rPr>
        <b/>
        <u/>
        <sz val="10"/>
        <rFont val="MS Sans Serif"/>
      </rPr>
      <t>PREVENTIVOS ANUALES BARRIOS Esperanza B</t>
    </r>
    <r>
      <rPr>
        <sz val="10"/>
        <rFont val="MS Sans Serif"/>
      </rPr>
      <t xml:space="preserve"> (MZ 129 CASA 4 , MZ 130 CASA 5/6 , MZ 132 CASA 3, MZ 133 CASA 14 / 16</t>
    </r>
  </si>
  <si>
    <r>
      <t xml:space="preserve">CENTRO LOGISTICO BOSETTI:  </t>
    </r>
    <r>
      <rPr>
        <sz val="10"/>
        <rFont val="MS Sans Serif"/>
      </rPr>
      <t>cambio de contactor de luminaria sobre balanza, (av 11342505)</t>
    </r>
    <r>
      <rPr>
        <b/>
        <sz val="10"/>
        <rFont val="MS Sans Serif"/>
      </rPr>
      <t xml:space="preserve"> /  </t>
    </r>
    <r>
      <rPr>
        <sz val="10"/>
        <rFont val="MS Sans Serif"/>
      </rPr>
      <t>Reparacion de  luminarias en Farolas y Jirafas 6-7-8-9-10-12-13-16-20-39-60-61-65-66-79-80-92-31-32-33</t>
    </r>
  </si>
  <si>
    <r>
      <t xml:space="preserve">CELULOSA ALMACEN :  </t>
    </r>
    <r>
      <rPr>
        <sz val="10"/>
        <rFont val="MS Sans Serif"/>
      </rPr>
      <t xml:space="preserve">Automatización y conexión directa con oficina de despacho para Montaje de Grupo electrogeno (av.11297863) </t>
    </r>
  </si>
  <si>
    <t>/ PREVENTIVOS ANUALES BARRIOS Esperanza B (MZ 129 CASA 4 , MZ 130 CASA 5/6 , MZ 132 CASA 3, MZ 133 CASA 14 / 16</t>
  </si>
  <si>
    <t>En vivienda 5 no atendió nadie, surgio el aviso 11343953 viv 13 se cambio un capacitor en aire del living y se revisó otro en la cocina esta sin sin gas, se fue a revisar camara de semillas vivero Bosetti  con alta temp, se revisó el semaforo aleatorio no funcionaba</t>
  </si>
  <si>
    <t xml:space="preserve">Equipo de Aire cambiando Equipo en vivienda de Matias, Electricos realizando preventivos anuales en Piray </t>
  </si>
  <si>
    <t>Personal de Aire en vivienda n° 3 para instalacion de aires mas Electrico para instalacion Electrica</t>
  </si>
  <si>
    <t>programada 9/12/25</t>
  </si>
  <si>
    <t>Pregramada  1-12/25</t>
  </si>
  <si>
    <t>Trabajos Semana 51</t>
  </si>
  <si>
    <r>
      <t xml:space="preserve">CELULOSA:  Reunion de equipo seguro  YPORA PROT. PLANTA </t>
    </r>
    <r>
      <rPr>
        <sz val="10"/>
        <rFont val="MS Sans Serif"/>
      </rPr>
      <t xml:space="preserve"> Instalacion aire nuevo de equipo de la guardia  (av 11343992) / / PreventivosTrimestrales  HOSTERIA Hall de ingreso (PF01-HOS21) /  GOF Admin sala reunion (PF01-GOF-14)</t>
    </r>
  </si>
  <si>
    <r>
      <t>BARRIO KM1</t>
    </r>
    <r>
      <rPr>
        <b/>
        <sz val="10"/>
        <rFont val="MS Sans Serif"/>
      </rPr>
      <t>:</t>
    </r>
    <r>
      <rPr>
        <sz val="10"/>
        <rFont val="MS Sans Serif"/>
      </rPr>
      <t xml:space="preserve">                                                </t>
    </r>
    <r>
      <rPr>
        <b/>
        <u/>
        <sz val="10"/>
        <rFont val="MS Sans Serif"/>
      </rPr>
      <t xml:space="preserve">Vivienda N° 5 </t>
    </r>
    <r>
      <rPr>
        <b/>
        <sz val="10"/>
        <rFont val="MS Sans Serif"/>
      </rPr>
      <t xml:space="preserve"> </t>
    </r>
    <r>
      <rPr>
        <sz val="10"/>
        <rFont val="MS Sans Serif"/>
      </rPr>
      <t xml:space="preserve">Revisar  Aire acondicionado del living no responde al control, no enciende.  (Av.11341664) y revisar el seteo del protector de tension. /                                                    </t>
    </r>
    <r>
      <rPr>
        <b/>
        <u/>
        <sz val="10"/>
        <rFont val="MS Sans Serif"/>
      </rPr>
      <t>Vivienda N° 9</t>
    </r>
    <r>
      <rPr>
        <sz val="10"/>
        <rFont val="MS Sans Serif"/>
      </rPr>
      <t xml:space="preserve">: Revisar AA en habitacion error EC Av 11344259)                                       </t>
    </r>
    <r>
      <rPr>
        <b/>
        <u/>
        <sz val="10"/>
        <rFont val="MS Sans Serif"/>
      </rPr>
      <t>Vivienda N° 13</t>
    </r>
    <r>
      <rPr>
        <sz val="10"/>
        <rFont val="MS Sans Serif"/>
      </rPr>
      <t xml:space="preserve"> Cambio de capacitor y recarga de gas refrigerante a equipo de cocina y limpieza de unidad interna de este y el equipo del living        </t>
    </r>
  </si>
  <si>
    <r>
      <t xml:space="preserve">PIRAY HOTEL: </t>
    </r>
    <r>
      <rPr>
        <sz val="10"/>
        <rFont val="MS Sans Serif"/>
      </rPr>
      <t xml:space="preserve">Cambio de placa y protector de tension en equipo de aire del comedor del Salon principal  </t>
    </r>
    <r>
      <rPr>
        <b/>
        <u/>
        <sz val="10"/>
        <rFont val="MS Sans Serif"/>
      </rPr>
      <t xml:space="preserve">Barrio Villa  Rosario </t>
    </r>
    <r>
      <rPr>
        <sz val="10"/>
        <rFont val="MS Sans Serif"/>
      </rPr>
      <t xml:space="preserve"> Revisar el aire acondicionado del dormitorio principal de la casa 10 se apaga solo Jorge Duce  (Av 11343931) / </t>
    </r>
    <r>
      <rPr>
        <b/>
        <u/>
        <sz val="10"/>
        <rFont val="MS Sans Serif"/>
      </rPr>
      <t>Preventivos Mensuales</t>
    </r>
    <r>
      <rPr>
        <sz val="10"/>
        <rFont val="MS Sans Serif"/>
      </rPr>
      <t xml:space="preserve">: Balanza ASE-BAL-1, Vigilancia ASE-VIG-1,  Enfermeria ASE- ENF-1,  Forestal ASE-FOR-1, Logistica LOG-LOG-2/LOG-LOG-3,  </t>
    </r>
    <r>
      <rPr>
        <b/>
        <u/>
        <sz val="10"/>
        <rFont val="MS Sans Serif"/>
      </rPr>
      <t xml:space="preserve">Preventivo Trimestral </t>
    </r>
    <r>
      <rPr>
        <sz val="10"/>
        <rFont val="MS Sans Serif"/>
      </rPr>
      <t>Logistica LOG-LOG-1</t>
    </r>
    <r>
      <rPr>
        <b/>
        <u/>
        <sz val="10"/>
        <rFont val="MS Sans Serif"/>
      </rPr>
      <t xml:space="preserve">
</t>
    </r>
  </si>
  <si>
    <r>
      <rPr>
        <b/>
        <u/>
        <sz val="10"/>
        <rFont val="MS Sans Serif"/>
      </rPr>
      <t>CELULOSA COMEDOR</t>
    </r>
    <r>
      <rPr>
        <sz val="10"/>
        <rFont val="MS Sans Serif"/>
      </rPr>
      <t>; Cambio de placa e hidrolavado de equipo de aire acondicionado (PC01COM2) surgido de preventivos</t>
    </r>
  </si>
  <si>
    <r>
      <t xml:space="preserve">CELULOSA Preventivo Mensuales </t>
    </r>
    <r>
      <rPr>
        <sz val="10"/>
        <rFont val="MS Sans Serif"/>
      </rPr>
      <t xml:space="preserve"> DEPTO MEDICO Consult1(PC01AD115),  / Desmontaje, hidrolavado y montaje de una unidad / </t>
    </r>
    <r>
      <rPr>
        <b/>
        <u/>
        <sz val="10"/>
        <rFont val="MS Sans Serif"/>
      </rPr>
      <t xml:space="preserve">BARRIO KM1  vivienda 16 </t>
    </r>
    <r>
      <rPr>
        <sz val="10"/>
        <rFont val="MS Sans Serif"/>
      </rPr>
      <t>revision y/o reparacion de  AA° frío/calor ó realizar un enroque con algún equipo de otra habitación, que se encuentre operativo (Av 11344779)</t>
    </r>
  </si>
  <si>
    <r>
      <rPr>
        <b/>
        <u/>
        <sz val="10"/>
        <rFont val="MS Sans Serif"/>
      </rPr>
      <t>PIRAY HOTEL</t>
    </r>
    <r>
      <rPr>
        <sz val="10"/>
        <rFont val="MS Sans Serif"/>
      </rPr>
      <t xml:space="preserve"> Reparacion/reubicacion de equipos de Aires ubicados en el Salon Comedor principal del HOTEL cambio de placas y protector de tension </t>
    </r>
  </si>
  <si>
    <r>
      <rPr>
        <b/>
        <u/>
        <sz val="10"/>
        <rFont val="MS Sans Serif"/>
      </rPr>
      <t>CELULOSA Forestal</t>
    </r>
    <r>
      <rPr>
        <sz val="10"/>
        <rFont val="MS Sans Serif"/>
      </rPr>
      <t xml:space="preserve">                    Preventivos trimestrales                   PC01FOR01  Of Logistica forestal/                   PC01FOR02 Of Jefe carga y transporte - PC01FOR03 Sala de Reuniones - PC01FOR04 Recepcion forestal </t>
    </r>
  </si>
  <si>
    <t>Hidrogrua Apoyo Mistral 8 hs Reparación del techo de base Bravo. (av. 11327209)</t>
  </si>
  <si>
    <r>
      <t xml:space="preserve"> CELULOSA:  Reunion de equipo seguro CELULOSA ALMACEN :  </t>
    </r>
    <r>
      <rPr>
        <sz val="10"/>
        <rFont val="MS Sans Serif"/>
      </rPr>
      <t xml:space="preserve">Automatización y conexión directa con oficina de despacho para Montaje de Grupo electrogeno (av.11297863) / </t>
    </r>
    <r>
      <rPr>
        <b/>
        <u/>
        <sz val="10"/>
        <rFont val="MS Sans Serif"/>
      </rPr>
      <t>Residencia CLUB</t>
    </r>
    <r>
      <rPr>
        <sz val="10"/>
        <rFont val="MS Sans Serif"/>
      </rPr>
      <t xml:space="preserve"> Instalacion de Luminarias nuevas en cancha de basquet Principal (Av 11317693)</t>
    </r>
  </si>
  <si>
    <r>
      <t>CELULOSA ALMACEN :</t>
    </r>
    <r>
      <rPr>
        <sz val="10"/>
        <rFont val="MS Sans Serif"/>
      </rPr>
      <t xml:space="preserve">  Automatización y conexión directa con oficina de despacho para Montaje de Grupo electrogeno (av.11297863) / </t>
    </r>
    <r>
      <rPr>
        <b/>
        <u/>
        <sz val="10"/>
        <rFont val="MS Sans Serif"/>
      </rPr>
      <t>Residencia CLUB</t>
    </r>
    <r>
      <rPr>
        <sz val="10"/>
        <rFont val="MS Sans Serif"/>
      </rPr>
      <t xml:space="preserve"> Instalacion de Luminarias nuevas en cancha de basquet Principal (Av 11317693)</t>
    </r>
  </si>
  <si>
    <r>
      <t>CELULOSA   Preventivos mensuales</t>
    </r>
    <r>
      <rPr>
        <sz val="10"/>
        <rFont val="MS Sans Serif"/>
      </rPr>
      <t xml:space="preserve">  Admin 1 y 2 , Comedor, Sist y comunic, Ctrol tco,, Forestal, logistica, Vigilancia  /  BARRIO KM 1 Preventivo mensual de calles internas </t>
    </r>
    <r>
      <rPr>
        <b/>
        <u/>
        <sz val="10"/>
        <rFont val="MS Sans Serif"/>
      </rPr>
      <t xml:space="preserve">BARRIO ESPERANZA B:  </t>
    </r>
    <r>
      <rPr>
        <u/>
        <sz val="10"/>
        <rFont val="MS Sans Serif"/>
      </rPr>
      <t xml:space="preserve">Vivienda N° 3 mza 134 </t>
    </r>
    <r>
      <rPr>
        <sz val="10"/>
        <rFont val="MS Sans Serif"/>
      </rPr>
      <t xml:space="preserve">Reparacion de toma electrica en cocina (av 13332023)  / </t>
    </r>
    <r>
      <rPr>
        <b/>
        <u/>
        <sz val="10"/>
        <rFont val="MS Sans Serif"/>
      </rPr>
      <t>Residencia CLUB</t>
    </r>
    <r>
      <rPr>
        <sz val="10"/>
        <rFont val="MS Sans Serif"/>
      </rPr>
      <t xml:space="preserve"> Instalacion de Luminarias nuevas en cancha de basquet Principal (Av 11317693)</t>
    </r>
  </si>
  <si>
    <r>
      <t xml:space="preserve">YPORA: </t>
    </r>
    <r>
      <rPr>
        <sz val="10"/>
        <rFont val="MS Sans Serif"/>
      </rPr>
      <t xml:space="preserve"> </t>
    </r>
    <r>
      <rPr>
        <b/>
        <u/>
        <sz val="10"/>
        <rFont val="MS Sans Serif"/>
      </rPr>
      <t>HOSTERIA</t>
    </r>
    <r>
      <rPr>
        <sz val="10"/>
        <rFont val="MS Sans Serif"/>
      </rPr>
      <t xml:space="preserve"> revisión del frigobar de la habitación n° 1; el mismo hace ruido inusual durante su funcionamiento (Av 11338812)  // : reemplazo  Luces de emergencia en HOSTERIA (cantidad 5)  (Av 13334015) /</t>
    </r>
    <r>
      <rPr>
        <b/>
        <u/>
        <sz val="10"/>
        <rFont val="MS Sans Serif"/>
      </rPr>
      <t xml:space="preserve"> </t>
    </r>
    <r>
      <rPr>
        <b/>
        <strike/>
        <u/>
        <sz val="10"/>
        <rFont val="MS Sans Serif"/>
      </rPr>
      <t>YPORA : Preventivos mensuales</t>
    </r>
    <r>
      <rPr>
        <strike/>
        <sz val="10"/>
        <rFont val="MS Sans Serif"/>
      </rPr>
      <t xml:space="preserve">: Hosteria, GOF, laboratorio, vigilancia / Calles internas </t>
    </r>
    <r>
      <rPr>
        <sz val="10"/>
        <rFont val="MS Sans Serif"/>
      </rPr>
      <t xml:space="preserve">/ </t>
    </r>
    <r>
      <rPr>
        <b/>
        <u/>
        <sz val="10"/>
        <rFont val="MS Sans Serif"/>
      </rPr>
      <t xml:space="preserve">Residencia CLUB </t>
    </r>
    <r>
      <rPr>
        <sz val="10"/>
        <rFont val="MS Sans Serif"/>
      </rPr>
      <t>Instalacion de Luminarias nuevas en cancha de basquet Principal</t>
    </r>
  </si>
  <si>
    <r>
      <t>CENTRO LOGISTICO BOSETTI:</t>
    </r>
    <r>
      <rPr>
        <b/>
        <sz val="10"/>
        <rFont val="MS Sans Serif"/>
      </rPr>
      <t xml:space="preserve">  </t>
    </r>
    <r>
      <rPr>
        <b/>
        <u/>
        <sz val="10"/>
        <rFont val="MS Sans Serif"/>
      </rPr>
      <t xml:space="preserve"> Preventivos Mensuales</t>
    </r>
    <r>
      <rPr>
        <sz val="10"/>
        <rFont val="MS Sans Serif"/>
      </rPr>
      <t xml:space="preserve"> exterior sector ex admin, casa cuidador, Chalet, pileta chalet) /  </t>
    </r>
    <r>
      <rPr>
        <b/>
        <u/>
        <sz val="10"/>
        <rFont val="MS Sans Serif"/>
      </rPr>
      <t xml:space="preserve">GARITA R12  </t>
    </r>
    <r>
      <rPr>
        <sz val="10"/>
        <rFont val="MS Sans Serif"/>
      </rPr>
      <t xml:space="preserve">Preventivos mensuales Administ, baño admin, estac techado, sala capacitacion., vivienda guardaparque / </t>
    </r>
    <r>
      <rPr>
        <b/>
        <u/>
        <sz val="10"/>
        <rFont val="MS Sans Serif"/>
      </rPr>
      <t>Residencia CLUB</t>
    </r>
    <r>
      <rPr>
        <sz val="10"/>
        <rFont val="MS Sans Serif"/>
      </rPr>
      <t xml:space="preserve"> Instalacion de Luminarias nuevas en cancha de basquet Principal (Av 11317693)</t>
    </r>
  </si>
  <si>
    <t xml:space="preserve">CENTRO LOGISTICO BOSETTI:  Reparacion/reposicion  de  luminarias en Farolas y Jirafas  </t>
  </si>
  <si>
    <t xml:space="preserve">PREVENTIVOS ANUALES BARRIOS Esperanza B (MZ 129 CASA 4 , MZ 130 CASA 5/6 , MZ 132 CASA 3, MZ 133 CASA 14 / 16 </t>
  </si>
  <si>
    <t>Electricos y Aire  continuan y finalizan trabajos en vivienda 3 KM1</t>
  </si>
  <si>
    <t>Hoy Duarte, Clemente y Maxi en Ypora cambiando transferencia del grupo de la Hosteria a pedidode Osuna ver correo del 17/12/25</t>
  </si>
  <si>
    <t>Hoy de realizo la Vivienda N° 3 mza 134 Reparacion de toma electrica en cocina (av 11332023) y se reparo toma de AA en Base Bravo</t>
  </si>
  <si>
    <t>CELULOSA Hoy se repara un equipo del comedor ,(PC01-CEL-COM1),  por cambio de una valvula de servicio en un equipo / electrico desmontaje de plafones en sistemas / hidrogrua en base bravo apoyo a mistral</t>
  </si>
  <si>
    <t>Trabajos Semana 52</t>
  </si>
  <si>
    <r>
      <t xml:space="preserve"> CELULOSA Preventivo Mensuales </t>
    </r>
    <r>
      <rPr>
        <sz val="10"/>
        <rFont val="MS Sans Serif"/>
      </rPr>
      <t xml:space="preserve">  Reparación del AA Recepcion enfermeria  (PC01AD118) (Av 11345462),  / Desmontaje, hidrolavado y montaje de una unidad / </t>
    </r>
    <r>
      <rPr>
        <b/>
        <u/>
        <sz val="10"/>
        <rFont val="MS Sans Serif"/>
      </rPr>
      <t xml:space="preserve">BARRIO KM1  vivienda 16 </t>
    </r>
    <r>
      <rPr>
        <sz val="10"/>
        <rFont val="MS Sans Serif"/>
      </rPr>
      <t>revision y/o reparacion de  AA° frío/calor ó realizar un enroque con algún equipo de otra habitación, que se encuentre operativo (Av 11344779)</t>
    </r>
  </si>
  <si>
    <r>
      <t>BOSETTI Preventivos mensuales</t>
    </r>
    <r>
      <rPr>
        <sz val="10"/>
        <rFont val="MS Sans Serif"/>
      </rPr>
      <t xml:space="preserve"> Central telefonica (PM02SYC01) y Distrib de red (PM02SYC02), Of Balanza (PM02BAL01 y PM02BAL02), Camara de Semilla (PF01VBO01  )</t>
    </r>
  </si>
  <si>
    <r>
      <rPr>
        <b/>
        <u/>
        <sz val="10"/>
        <rFont val="MS Sans Serif"/>
      </rPr>
      <t xml:space="preserve">CELULOSA:  Reunion de equipo seguro / YPORA Preventivos mensuales </t>
    </r>
    <r>
      <rPr>
        <sz val="10"/>
        <rFont val="MS Sans Serif"/>
      </rPr>
      <t>Enfermeria ( PYP-SME-1), Laboratorio (PYP-LAB-3),  Sala de computos vivero (PYP-VIV-14). Sala de computos (PYP-VIV-11), salon comedor (PYP-HOS-5-6) Cocina (PYP-HOS-2) / Revisar equipos AIRE OFICINAS ALA ESTE 2 (PF01GOF04) /  AIRE OFICINAS ALA CENTRAL 1 (PF01GOF15) / AIRE OFICINAS ALA ESTE 8 (PF01GOF12)</t>
    </r>
  </si>
  <si>
    <t>Feriado</t>
  </si>
  <si>
    <r>
      <t xml:space="preserve">  YPORA PROT. PLANTA </t>
    </r>
    <r>
      <rPr>
        <sz val="10"/>
        <rFont val="MS Sans Serif"/>
      </rPr>
      <t xml:space="preserve">  / HOSTERIA Habitacion 10, revisar equipo con pérdida de agua, PreventivosTrimestrales  HOSTERIA Hall de ingreso (PF01-HOS21) /  GOF Admin sala reunion (PF01-GOF-14)</t>
    </r>
  </si>
  <si>
    <t>Hidrogrua SEAM PIRAY</t>
  </si>
  <si>
    <r>
      <t xml:space="preserve">CELULOSA   Preventivos mensuales </t>
    </r>
    <r>
      <rPr>
        <sz val="10"/>
        <rFont val="MS Sans Serif"/>
      </rPr>
      <t xml:space="preserve"> Admin 1 y 2 , Comedor, Sist y comunic, Ctrol tco,, Forestal, logistica, Vigilancia  /  </t>
    </r>
    <r>
      <rPr>
        <b/>
        <sz val="10"/>
        <rFont val="MS Sans Serif"/>
      </rPr>
      <t xml:space="preserve">BARRIO KM 1 </t>
    </r>
    <r>
      <rPr>
        <sz val="10"/>
        <rFont val="MS Sans Serif"/>
      </rPr>
      <t xml:space="preserve">Preventivo mensual de calles internas /  </t>
    </r>
    <r>
      <rPr>
        <b/>
        <sz val="10"/>
        <rFont val="MS Sans Serif"/>
      </rPr>
      <t>Preventivos Anuales Esperanza B</t>
    </r>
    <r>
      <rPr>
        <sz val="10"/>
        <rFont val="MS Sans Serif"/>
      </rPr>
      <t xml:space="preserve"> (MZ 129 CASA 4 , MZ 130 CASA 5/6 , MZ 132 CASA 3, MZ 133 CASA 14 / 16 </t>
    </r>
  </si>
  <si>
    <r>
      <t xml:space="preserve">PIRAY: Preventivos mensuales  </t>
    </r>
    <r>
      <rPr>
        <sz val="10"/>
        <rFont val="MS Sans Serif"/>
      </rPr>
      <t xml:space="preserve">Aserradero: Forestal, aduana, enfermeria, Vigilancia,  Balanza, quincho camioneros, </t>
    </r>
    <r>
      <rPr>
        <b/>
        <u/>
        <sz val="10"/>
        <rFont val="MS Sans Serif"/>
      </rPr>
      <t>HOTEL</t>
    </r>
    <r>
      <rPr>
        <sz val="10"/>
        <rFont val="MS Sans Serif"/>
      </rPr>
      <t xml:space="preserve">: cocina, salones, habitaciones, farolas externas,  Gimnasio, Quincho pileta, Iluminacion Barrio Villa Rosario </t>
    </r>
    <r>
      <rPr>
        <b/>
        <sz val="10"/>
        <rFont val="MS Sans Serif"/>
      </rPr>
      <t xml:space="preserve">/                                    </t>
    </r>
    <r>
      <rPr>
        <b/>
        <u/>
        <sz val="10"/>
        <rFont val="MS Sans Serif"/>
      </rPr>
      <t xml:space="preserve"> Barrio Villa Rosario </t>
    </r>
    <r>
      <rPr>
        <sz val="10"/>
        <rFont val="MS Sans Serif"/>
      </rPr>
      <t xml:space="preserve">Revison luminarias que se encuentran frente a casa de M.Rodriguez hasta la ex casa de Felix San Martino          </t>
    </r>
    <r>
      <rPr>
        <b/>
        <u/>
        <sz val="10"/>
        <rFont val="MS Sans Serif"/>
      </rPr>
      <t xml:space="preserve">PIRAY HOTEL: </t>
    </r>
    <r>
      <rPr>
        <sz val="10"/>
        <rFont val="MS Sans Serif"/>
      </rPr>
      <t>Cambio de placa  en equipo de aire del comedor del Salon principal</t>
    </r>
  </si>
  <si>
    <r>
      <t xml:space="preserve">CELULOSA:  Reunion de equipo seguro CELULOSA ALMACEN :  </t>
    </r>
    <r>
      <rPr>
        <sz val="10"/>
        <rFont val="MS Sans Serif"/>
      </rPr>
      <t xml:space="preserve">Automatización y conexión directa con oficina de despacho para Montaje de Grupo electrogeno (av.11297863) / Relevamiento en Control técnico para colocacion de fichas steck en investig y colocacion de ficha en estufa y recambio de lamparas en Camara de refrigeracion y tubo LEd en baño hombres (av 11346331) </t>
    </r>
  </si>
  <si>
    <t>Preventivos Anuales Esperanza B (MZ 133 CASA 5 , MZ 134 CASA 6 , MZ 135 CASA 1/2 y 4</t>
  </si>
  <si>
    <t>Trabajos Semana 53</t>
  </si>
  <si>
    <r>
      <t>YPORA</t>
    </r>
    <r>
      <rPr>
        <sz val="10"/>
        <rFont val="MS Sans Serif"/>
      </rPr>
      <t xml:space="preserve">   Revisar equipos AIRE OFICINA ALA ESTE 2 (PF01GOF04) /  AIRE OFICINAS ALA CENTRAL 1 (PF01GOF15) / AIRE OFICINAS ALA ESTE 8 (PF01GOF12)                                 </t>
    </r>
    <r>
      <rPr>
        <b/>
        <u/>
        <sz val="10"/>
        <rFont val="MS Sans Serif"/>
      </rPr>
      <t>BASE BRAVO:</t>
    </r>
    <r>
      <rPr>
        <sz val="10"/>
        <rFont val="MS Sans Serif"/>
      </rPr>
      <t xml:space="preserve"> revision de los aires acondicionados, pierde agua por la parte delantera de los equipos(Av 11347348)</t>
    </r>
  </si>
  <si>
    <r>
      <t>PIRAY</t>
    </r>
    <r>
      <rPr>
        <sz val="10"/>
        <rFont val="MS Sans Serif"/>
      </rPr>
      <t xml:space="preserve">: Desmontaje , hidrolavado , revision y reparacion de una unidad de aire acondicionado del salon principal del Hotel Piray /                            </t>
    </r>
    <r>
      <rPr>
        <b/>
        <u/>
        <sz val="10"/>
        <rFont val="MS Sans Serif"/>
      </rPr>
      <t>CELULOSA COMEDOR</t>
    </r>
    <r>
      <rPr>
        <sz val="10"/>
        <rFont val="MS Sans Serif"/>
      </rPr>
      <t xml:space="preserve"> Revisar / reparar el desagüe del Aire del comedor  PC01-COM-6), drena agua al cuartel de los bomberos (Av11347617)</t>
    </r>
  </si>
  <si>
    <r>
      <t>CELULOSA:  Reunion de equipo seguro  CELULOSA Peventivos mensuales</t>
    </r>
    <r>
      <rPr>
        <sz val="10"/>
        <rFont val="MS Sans Serif"/>
      </rPr>
      <t xml:space="preserve">: Balanza (CEL-BAL-1 y 2) , Porteria  (CEL-POR-2-3 y 4)  / Sistemas (CEL-SIS-1-2 y 3): </t>
    </r>
  </si>
  <si>
    <t>Hidrogrua SEAM</t>
  </si>
  <si>
    <r>
      <t>SISTEMAS</t>
    </r>
    <r>
      <rPr>
        <sz val="10"/>
        <rFont val="MS Sans Serif"/>
      </rPr>
      <t xml:space="preserve"> remplazar la iluminacion del sector de datacenter/taller sistemas por plafones LED que ya poseemos (Av 11346550) /          </t>
    </r>
    <r>
      <rPr>
        <b/>
        <u/>
        <sz val="10"/>
        <rFont val="MS Sans Serif"/>
      </rPr>
      <t>CONTROL TECNICO</t>
    </r>
    <r>
      <rPr>
        <sz val="10"/>
        <rFont val="MS Sans Serif"/>
      </rPr>
      <t xml:space="preserve"> colocacion de fichas steck en investig y colocacion de ficha en estufa y recambio de lamparas en Camara de refrigeracion y tubo LEd en baño hombres (av 11346331) </t>
    </r>
  </si>
  <si>
    <r>
      <t>CELULOSA</t>
    </r>
    <r>
      <rPr>
        <b/>
        <sz val="10"/>
        <rFont val="MS Sans Serif"/>
      </rPr>
      <t xml:space="preserve">  </t>
    </r>
    <r>
      <rPr>
        <b/>
        <u/>
        <sz val="10"/>
        <rFont val="MS Sans Serif"/>
      </rPr>
      <t>ADMIN 1</t>
    </r>
    <r>
      <rPr>
        <sz val="10"/>
        <rFont val="MS Sans Serif"/>
      </rPr>
      <t xml:space="preserve">Verificar y reparar luminaria cambio de luces LED en sala TAEDA (Av 11222238),  Correctivos de preventivos / </t>
    </r>
    <r>
      <rPr>
        <b/>
        <u/>
        <sz val="10"/>
        <rFont val="MS Sans Serif"/>
      </rPr>
      <t>ALMACENES</t>
    </r>
    <r>
      <rPr>
        <sz val="10"/>
        <rFont val="MS Sans Serif"/>
      </rPr>
      <t xml:space="preserve"> Automatización y conexión directa con oficina de despacho para Montaje de Grupo electrogeno (av.11297863) </t>
    </r>
  </si>
  <si>
    <r>
      <t>CELULOSA:  Reunion de equipo seguro CELULOSA ALMACENES</t>
    </r>
    <r>
      <rPr>
        <sz val="10"/>
        <rFont val="MS Sans Serif"/>
      </rPr>
      <t xml:space="preserve"> Automatización y conexión directa con oficina de despacho para Montaje de Grupo electrogeno (av.11297863)  / </t>
    </r>
    <r>
      <rPr>
        <b/>
        <u/>
        <sz val="10"/>
        <rFont val="MS Sans Serif"/>
      </rPr>
      <t xml:space="preserve">BARRIO KM1: </t>
    </r>
    <r>
      <rPr>
        <sz val="10"/>
        <rFont val="MS Sans Serif"/>
      </rPr>
      <t xml:space="preserve">Correctivos de preventivos Reposicion de lamparas quemadas E40 (1 Monolito, 1 farola 17 y 1 farola 22) ademas  chequear fotocelula /                                 </t>
    </r>
    <r>
      <rPr>
        <b/>
        <u/>
        <sz val="10"/>
        <rFont val="MS Sans Serif"/>
      </rPr>
      <t xml:space="preserve">Correctivos de preventivos </t>
    </r>
    <r>
      <rPr>
        <sz val="10"/>
        <rFont val="MS Sans Serif"/>
      </rPr>
      <t>en Vigilancia/ Forestal / Laboratorio / Chaparral</t>
    </r>
  </si>
  <si>
    <t>PREVENTIVOS ANUALES BARRIOS Esperanza B (MZ 129 CASA 4 , MZ 130 CASA 5/6 , MZ 132 CASA 3, MZ</t>
  </si>
  <si>
    <t>Se asistio a vivero Bosetti a pedido de Osuna a revisar la camar de semillas con  Problemas</t>
  </si>
  <si>
    <r>
      <t xml:space="preserve">Se asisitó a Ypora Hosteria a pedido de Osuna a revisar Interruptores termicos y diferenciales / </t>
    </r>
    <r>
      <rPr>
        <sz val="10"/>
        <color rgb="FFFF0000"/>
        <rFont val="MS Sans Serif"/>
      </rPr>
      <t>Incidente con Tesari en Hotel Piray</t>
    </r>
  </si>
  <si>
    <t>Equipo de Refrigeracion: Asistencia a vivero Bosetti a revisar la camara de semillas con  Problemas</t>
  </si>
  <si>
    <r>
      <t xml:space="preserve"> CELULOSA</t>
    </r>
    <r>
      <rPr>
        <sz val="10"/>
        <rFont val="MS Sans Serif"/>
      </rPr>
      <t xml:space="preserve">   </t>
    </r>
    <r>
      <rPr>
        <b/>
        <u/>
        <sz val="10"/>
        <rFont val="MS Sans Serif"/>
      </rPr>
      <t xml:space="preserve">BARRIO KM1 vivienda N° 5 </t>
    </r>
    <r>
      <rPr>
        <sz val="10"/>
        <rFont val="MS Sans Serif"/>
      </rPr>
      <t>Limpieza y mantenimiento  de aire  (Reguilon av 1346328) acondicionado en pieza,</t>
    </r>
    <r>
      <rPr>
        <b/>
        <u/>
        <sz val="10"/>
        <rFont val="MS Sans Serif"/>
      </rPr>
      <t xml:space="preserve"> Vivienda N° 16 </t>
    </r>
    <r>
      <rPr>
        <sz val="10"/>
        <rFont val="MS Sans Serif"/>
      </rPr>
      <t xml:space="preserve"> Cambiar equipo de ubicación de una habitacion a otra  (Yacoboski Av. 11344779)</t>
    </r>
  </si>
  <si>
    <r>
      <t xml:space="preserve"> </t>
    </r>
    <r>
      <rPr>
        <b/>
        <u/>
        <sz val="10"/>
        <rFont val="MS Sans Serif"/>
      </rPr>
      <t xml:space="preserve">CELULOSA Forestal                </t>
    </r>
    <r>
      <rPr>
        <sz val="10"/>
        <rFont val="MS Sans Serif"/>
      </rPr>
      <t>Preventivos trimestrales                      PC01FOR01  Of Logistica forestal                PC01FOR02 Of Jefe carga y transporte PC01FOR03 Sala de Reuniones    PC01FOR04 Recepcion forestal</t>
    </r>
  </si>
  <si>
    <r>
      <t>BOSETTI</t>
    </r>
    <r>
      <rPr>
        <sz val="10"/>
        <rFont val="MS Sans Serif"/>
      </rPr>
      <t xml:space="preserve">  </t>
    </r>
    <r>
      <rPr>
        <u/>
        <sz val="10"/>
        <rFont val="MS Sans Serif"/>
      </rPr>
      <t>ALMACEN 4</t>
    </r>
    <r>
      <rPr>
        <sz val="10"/>
        <rFont val="MS Sans Serif"/>
      </rPr>
      <t xml:space="preserve">: Cambio de placa de aire acondicionado (PM02EXP04) del refugio del Almacen 4 (Av11337040) / </t>
    </r>
    <r>
      <rPr>
        <u/>
        <sz val="10"/>
        <rFont val="MS Sans Serif"/>
      </rPr>
      <t>SALA DE COMPUTOS</t>
    </r>
    <r>
      <rPr>
        <sz val="10"/>
        <rFont val="MS Sans Serif"/>
      </rPr>
      <t xml:space="preserve"> Cambio de placa de equipo de distribucion de red sala de computos  (PM02SYC02) </t>
    </r>
    <r>
      <rPr>
        <b/>
        <sz val="10"/>
        <rFont val="MS Sans Serif"/>
      </rPr>
      <t xml:space="preserve"> </t>
    </r>
  </si>
  <si>
    <r>
      <t xml:space="preserve">CELULOSA </t>
    </r>
    <r>
      <rPr>
        <b/>
        <sz val="10"/>
        <rFont val="MS Sans Serif"/>
      </rPr>
      <t xml:space="preserve">ADMINISTRACION 1 </t>
    </r>
    <r>
      <rPr>
        <sz val="10"/>
        <rFont val="MS Sans Serif"/>
      </rPr>
      <t xml:space="preserve">Relevamiento para remplazo de 2 tomas (modelo viejo de 3 patas) por tomas con fichas steck, similares a la colocada en el tableo exterior del chaparral , Uno de los tomas esta ubicado en la pared del servico medico y el otro debajo de los tableros seccionales en la pared del CCM de administracion (Av 11347431) </t>
    </r>
    <r>
      <rPr>
        <b/>
        <u/>
        <sz val="10"/>
        <rFont val="MS Sans Serif"/>
      </rPr>
      <t xml:space="preserve"> CONTROL TECNICO</t>
    </r>
    <r>
      <rPr>
        <sz val="10"/>
        <rFont val="MS Sans Serif"/>
      </rPr>
      <t xml:space="preserve">: Colocacion de fichas steck en laboratorio de investigacion  y colocacion de ficha en estufa electrica  (av 11346331) / </t>
    </r>
  </si>
  <si>
    <r>
      <rPr>
        <b/>
        <sz val="10"/>
        <rFont val="MS Sans Serif"/>
      </rPr>
      <t>CELULOSA:  Reunion de equipo seguro   BARRIO ESPERANZA</t>
    </r>
    <r>
      <rPr>
        <u/>
        <sz val="10"/>
        <rFont val="MS Sans Serif"/>
      </rPr>
      <t xml:space="preserve"> Vivienda Gerente Personas</t>
    </r>
    <r>
      <rPr>
        <sz val="10"/>
        <rFont val="MS Sans Serif"/>
      </rPr>
      <t>, Relevamiento para verificar que la instalación eléctrica existente soporte un consumo de 3300 wats, que tanto el cableado, toma y protecciones estén preparado para este consumo para colocacion de canilla calentador electrica adaptable /</t>
    </r>
    <r>
      <rPr>
        <b/>
        <u/>
        <sz val="10"/>
        <rFont val="MS Sans Serif"/>
      </rPr>
      <t xml:space="preserve"> BARRIO KM1:</t>
    </r>
    <r>
      <rPr>
        <sz val="10"/>
        <rFont val="MS Sans Serif"/>
      </rPr>
      <t xml:space="preserve"> Correctivos de preventivos Reposicion de lamparas quemadas E40 (1 Monolito, 1 farola 17 y 1 farola 22) ademas  chequear fotocelula /                                 </t>
    </r>
  </si>
  <si>
    <r>
      <t xml:space="preserve"> PIRAY</t>
    </r>
    <r>
      <rPr>
        <sz val="10"/>
        <rFont val="MS Sans Serif"/>
      </rPr>
      <t xml:space="preserve"> </t>
    </r>
    <r>
      <rPr>
        <b/>
        <sz val="10"/>
        <rFont val="MS Sans Serif"/>
      </rPr>
      <t>QUINCHO CAMIONEROS</t>
    </r>
    <r>
      <rPr>
        <sz val="10"/>
        <rFont val="MS Sans Serif"/>
      </rPr>
      <t xml:space="preserve"> Revisar / cambiar interrruptor termico en tablero  correspondiente a  de iluminación y cámaras de vigilancia en el Quincho de Camioneros, por falla originada por un cortocircuito / </t>
    </r>
    <r>
      <rPr>
        <b/>
        <u/>
        <sz val="10"/>
        <rFont val="MS Sans Serif"/>
      </rPr>
      <t>QUINCHO PILETA</t>
    </r>
    <r>
      <rPr>
        <sz val="10"/>
        <rFont val="MS Sans Serif"/>
      </rPr>
      <t xml:space="preserve">: Relevar materiales para instalacion de luces exterior en pasillo de baño y quincho (Av 11342704) / relevar materiales para adicionar un  interruptor para apagado de luces del sector quincho (av 11342706) </t>
    </r>
  </si>
  <si>
    <r>
      <t xml:space="preserve">ELDORADO </t>
    </r>
    <r>
      <rPr>
        <sz val="10"/>
        <rFont val="MS Sans Serif"/>
      </rPr>
      <t xml:space="preserve"> Desintalacion del sistema de camaras de vivienda de ex gerencia, ubicado en calle Esperanza 231, entre calles Alemania y yerbal Eldorado (Mario Eckholt) /</t>
    </r>
  </si>
  <si>
    <r>
      <t xml:space="preserve">CELULOSA ALMACENES </t>
    </r>
    <r>
      <rPr>
        <sz val="10"/>
        <rFont val="MS Sans Serif"/>
      </rPr>
      <t>Automatización y conexión directa con oficina de despacho para Montaje de Grupo electrogeno (av.11297863)  Correctivos de preventivos en Vigilancia/ Forestal / Laboratorio / Chaparral</t>
    </r>
  </si>
  <si>
    <t xml:space="preserve">PREVENTIVOS ANUALES BARRIOS Esperanza B (MZ 129 CASA 4 , MZ 130 CASA 6 , MZ 132 CASA 3, </t>
  </si>
  <si>
    <t xml:space="preserve">BOSETTI: VIGILANCIA Oficina puesto de vigilancia , relevamiento e instalacion de  luces de emergencia  (Av. 11343986) </t>
  </si>
  <si>
    <r>
      <t>CELULOSA VIGILANCIA:</t>
    </r>
    <r>
      <rPr>
        <sz val="10"/>
        <rFont val="MS Sans Serif"/>
      </rPr>
      <t xml:space="preserve"> Realizar un cableado en portería vigilancia para suministar energía con un generador, en caso de corte de energía. Debe alimentar unicamente a la vigilancia (oficina supervisor y oficina edt/recepción) y los molinetes.(Av 11288043)</t>
    </r>
  </si>
  <si>
    <t>Hidrogrua / GG / Andamios</t>
  </si>
  <si>
    <t>ANDAMIOS SEAM</t>
  </si>
  <si>
    <t>Trabajos Semana 2</t>
  </si>
  <si>
    <t>Trabajos Semana 3</t>
  </si>
  <si>
    <t>Trabajos Semana 4</t>
  </si>
  <si>
    <t>Trabajos Semana 5</t>
  </si>
  <si>
    <r>
      <t>ELDORADO</t>
    </r>
    <r>
      <rPr>
        <sz val="10"/>
        <rFont val="MS Sans Serif"/>
      </rPr>
      <t xml:space="preserve"> Desinstalacion de AA  en vivienda de ex gerencia de operaciones (11347357)   y Desmontaje desmontaje de Grupo Electrogeno- en vivienda de la ex mujer e hijos</t>
    </r>
  </si>
  <si>
    <r>
      <rPr>
        <b/>
        <u/>
        <sz val="10"/>
        <rFont val="MS Sans Serif"/>
      </rPr>
      <t>BARRIO ESPERANZA B</t>
    </r>
    <r>
      <rPr>
        <sz val="10"/>
        <rFont val="MS Sans Serif"/>
      </rPr>
      <t xml:space="preserve"> PREVENTIVOS ANUALES: MZ 128 CASA 2,  MZ 128 CASA 3, MZ 129 CASA 4 , MZ 130 CASA 6 , MZ 130 CASA 8, MZ 132 CASA 1, MZ 132 CASA 2 , MZ 132 CASA 3, </t>
    </r>
  </si>
  <si>
    <r>
      <rPr>
        <b/>
        <u/>
        <sz val="10"/>
        <rFont val="MS Sans Serif"/>
      </rPr>
      <t xml:space="preserve">PIRAY Preventivos Semestrales </t>
    </r>
    <r>
      <rPr>
        <sz val="10"/>
        <rFont val="MS Sans Serif"/>
      </rPr>
      <t xml:space="preserve">Aduana Piray ASE-ADU-1 (av 11327043) / ASE-ADU-2 (Av 11327044) </t>
    </r>
    <r>
      <rPr>
        <b/>
        <u/>
        <sz val="10"/>
        <rFont val="MS Sans Serif"/>
      </rPr>
      <t>/ Barrio Villa Rosario</t>
    </r>
    <r>
      <rPr>
        <sz val="10"/>
        <rFont val="MS Sans Serif"/>
      </rPr>
      <t xml:space="preserve">  </t>
    </r>
    <r>
      <rPr>
        <b/>
        <u/>
        <sz val="10"/>
        <rFont val="MS Sans Serif"/>
      </rPr>
      <t>CASA N° 6</t>
    </r>
    <r>
      <rPr>
        <b/>
        <sz val="10"/>
        <rFont val="MS Sans Serif"/>
      </rPr>
      <t xml:space="preserve"> </t>
    </r>
    <r>
      <rPr>
        <sz val="10"/>
        <rFont val="MS Sans Serif"/>
      </rPr>
      <t xml:space="preserve">(SALINAS CESAR) Reparación AA de la habitación no enciende (al parecer puede ser falla de capacitor) (Av11350511) / </t>
    </r>
    <r>
      <rPr>
        <b/>
        <u/>
        <sz val="10"/>
        <rFont val="MS Sans Serif"/>
      </rPr>
      <t>CASA N° 10 (</t>
    </r>
    <r>
      <rPr>
        <sz val="10"/>
        <rFont val="MS Sans Serif"/>
      </rPr>
      <t>Francisco Duce cel 376-4866122).Revisar el AA del dormitorio principal y otro que esta fallando  (Av 11343931)</t>
    </r>
  </si>
  <si>
    <r>
      <t>CELULOSA VIGILANCIA:</t>
    </r>
    <r>
      <rPr>
        <sz val="10"/>
        <rFont val="MS Sans Serif"/>
      </rPr>
      <t xml:space="preserve"> Realizar un cableado en portería vigilancia para suministar energía con un generador, en caso de corte de energía. Debe alimentar unicamente a la vigilancia (oficina supervisor y oficina edt/recepción) y los molinetes.(Av 11288043-11285091)</t>
    </r>
  </si>
  <si>
    <r>
      <rPr>
        <b/>
        <u/>
        <sz val="10"/>
        <rFont val="MS Sans Serif"/>
      </rPr>
      <t xml:space="preserve">    YPORA - GOF </t>
    </r>
    <r>
      <rPr>
        <sz val="10"/>
        <rFont val="MS Sans Serif"/>
      </rPr>
      <t xml:space="preserve"> Revisar equipos en: oficina  ALA ESTE 2 (</t>
    </r>
    <r>
      <rPr>
        <u/>
        <sz val="10"/>
        <rFont val="MS Sans Serif"/>
      </rPr>
      <t>PF01GOF04</t>
    </r>
    <r>
      <rPr>
        <sz val="10"/>
        <rFont val="MS Sans Serif"/>
      </rPr>
      <t xml:space="preserve"> ) - Oficina ALA CENTRAL 1 (</t>
    </r>
    <r>
      <rPr>
        <u/>
        <sz val="10"/>
        <rFont val="MS Sans Serif"/>
      </rPr>
      <t>PF01GOF15</t>
    </r>
    <r>
      <rPr>
        <sz val="10"/>
        <rFont val="MS Sans Serif"/>
      </rPr>
      <t>) - Oficina 009 (</t>
    </r>
    <r>
      <rPr>
        <u/>
        <sz val="10"/>
        <rFont val="MS Sans Serif"/>
      </rPr>
      <t>PF01GOF22</t>
    </r>
    <r>
      <rPr>
        <sz val="10"/>
        <rFont val="MS Sans Serif"/>
      </rPr>
      <t xml:space="preserve">)  Av  11346849  // Oficina 0004 </t>
    </r>
    <r>
      <rPr>
        <u/>
        <sz val="10"/>
        <rFont val="MS Sans Serif"/>
      </rPr>
      <t>(PF01GOF13</t>
    </r>
    <r>
      <rPr>
        <sz val="10"/>
        <rFont val="MS Sans Serif"/>
      </rPr>
      <t xml:space="preserve"> -  Patzer Av. 11346880)</t>
    </r>
  </si>
  <si>
    <r>
      <t>CELULOSA:  Reunion de equipo seguro CELULOSA VIGILANCIA:</t>
    </r>
    <r>
      <rPr>
        <sz val="10"/>
        <rFont val="MS Sans Serif"/>
      </rPr>
      <t xml:space="preserve"> Realizar un cableado en portería vigilancia para suministar energía con un generador, en caso de corte de energía. Debe alimentar unicamente a la vigilancia (oficina supervisor y oficina edt/recepción) y los molinetes.(Av 11288043-11285091)</t>
    </r>
  </si>
  <si>
    <r>
      <t>YPORA: COCINA</t>
    </r>
    <r>
      <rPr>
        <sz val="10"/>
        <rFont val="MS Sans Serif"/>
      </rPr>
      <t xml:space="preserve"> Montaje del motor del extractor Numero 2 de campana  horno , (Av 11336697)</t>
    </r>
  </si>
  <si>
    <r>
      <t xml:space="preserve">CELULOSA : SALA DE CAPACITACION EUCA </t>
    </r>
    <r>
      <rPr>
        <sz val="10"/>
        <rFont val="MS Sans Serif"/>
      </rPr>
      <t xml:space="preserve">Revisar / reparar equipo de aire no funciona   </t>
    </r>
    <r>
      <rPr>
        <b/>
        <u/>
        <sz val="10"/>
        <rFont val="MS Sans Serif"/>
      </rPr>
      <t>BOMBEROS</t>
    </r>
    <r>
      <rPr>
        <u/>
        <sz val="10"/>
        <rFont val="MS Sans Serif"/>
      </rPr>
      <t xml:space="preserve"> </t>
    </r>
    <r>
      <rPr>
        <sz val="10"/>
        <rFont val="MS Sans Serif"/>
      </rPr>
      <t xml:space="preserve">Limpieza de equipo de aire acondicionado del cuartel de bomberos (Av, 11350113) /   </t>
    </r>
    <r>
      <rPr>
        <b/>
        <u/>
        <sz val="10"/>
        <rFont val="MS Sans Serif"/>
      </rPr>
      <t>COMEDOR</t>
    </r>
    <r>
      <rPr>
        <b/>
        <sz val="10"/>
        <rFont val="MS Sans Serif"/>
      </rPr>
      <t>:</t>
    </r>
    <r>
      <rPr>
        <sz val="10"/>
        <rFont val="MS Sans Serif"/>
      </rPr>
      <t xml:space="preserve"> Revisar / modificar el drenaje del Aire del comedor  PC01-COM-6), para que arroje hacia afuera y no al cuartel de los bomberos (Av11347617)</t>
    </r>
  </si>
  <si>
    <r>
      <t>CELULOSA CONTROL TECNICO</t>
    </r>
    <r>
      <rPr>
        <sz val="10"/>
        <rFont val="MS Sans Serif"/>
      </rPr>
      <t xml:space="preserve">: Correctivos de preventivos, cambio de Fotocelula de luces de estacionamiento (av 11345494) / </t>
    </r>
    <r>
      <rPr>
        <b/>
        <u/>
        <sz val="10"/>
        <rFont val="MS Sans Serif"/>
      </rPr>
      <t>ADMINISTRACION 1</t>
    </r>
    <r>
      <rPr>
        <sz val="10"/>
        <rFont val="MS Sans Serif"/>
      </rPr>
      <t xml:space="preserve"> remplazo de 2 tomas (modelo viejo de 3 patas) por tomas con fichas steck , similares a la colocada en el tableo exterior del chaparral , estos tomas seran utilizados por el personal de Seraris para la limpieza de veredas con Hidrolavadora (Av 11347431)&lt;--- ver materiales</t>
    </r>
  </si>
  <si>
    <t>Equipo de refrigeracion a Piray a pedido de Becker mail de la fecha</t>
  </si>
  <si>
    <r>
      <t xml:space="preserve">CELULOSA ALMACENES </t>
    </r>
    <r>
      <rPr>
        <sz val="10"/>
        <rFont val="MS Sans Serif"/>
      </rPr>
      <t xml:space="preserve">Automatización y conexión directa con oficina de despacho para Montaje de Grupo electrogeno (av.11297863)  </t>
    </r>
  </si>
  <si>
    <r>
      <t>CELULOSA:  Reunion de equipo seguro BARRIO KM1</t>
    </r>
    <r>
      <rPr>
        <sz val="10"/>
        <rFont val="MS Sans Serif"/>
      </rPr>
      <t xml:space="preserve"> </t>
    </r>
    <r>
      <rPr>
        <u/>
        <sz val="10"/>
        <rFont val="MS Sans Serif"/>
      </rPr>
      <t xml:space="preserve">VIVIENDA N° 10 </t>
    </r>
    <r>
      <rPr>
        <sz val="10"/>
        <rFont val="MS Sans Serif"/>
      </rPr>
      <t xml:space="preserve">: revisar aire acondicionado no enciende (Av. 11350123)  /  </t>
    </r>
    <r>
      <rPr>
        <u/>
        <sz val="10"/>
        <rFont val="MS Sans Serif"/>
      </rPr>
      <t>VIVIENDA N° 12</t>
    </r>
    <r>
      <rPr>
        <sz val="10"/>
        <rFont val="MS Sans Serif"/>
      </rPr>
      <t xml:space="preserve"> Reparacion y mantenimiento de aire acondicionado del living se encuentra dañado el ventilador interno /(Av. 11349605) / </t>
    </r>
    <r>
      <rPr>
        <b/>
        <u/>
        <sz val="10"/>
        <rFont val="MS Sans Serif"/>
      </rPr>
      <t xml:space="preserve">BOSETTI </t>
    </r>
    <r>
      <rPr>
        <sz val="10"/>
        <rFont val="MS Sans Serif"/>
      </rPr>
      <t>: chequear Camara de semilla, vivero Bosetti</t>
    </r>
  </si>
  <si>
    <t>Equipo de Refrigeracion en Revision de Reefer en Piray (Arevalo + Clemente)</t>
  </si>
  <si>
    <t>Luego de chequear la camara en vivero Bosetti, se asistio a YPORa a pedido de Becker para revisar drenajes de aires de comedor (No se realizaron tareas en las viviendas de los barrios)</t>
  </si>
  <si>
    <t>MTTO SEMESTRAL AA PF01HOS18</t>
  </si>
  <si>
    <t>YPOR-YPO-HOT-PLANTA-HABITA18</t>
  </si>
  <si>
    <r>
      <rPr>
        <b/>
        <u/>
        <sz val="10"/>
        <rFont val="MS Sans Serif"/>
      </rPr>
      <t>CELULOSA:</t>
    </r>
    <r>
      <rPr>
        <b/>
        <sz val="10"/>
        <rFont val="MS Sans Serif"/>
      </rPr>
      <t xml:space="preserve"> </t>
    </r>
    <r>
      <rPr>
        <sz val="10"/>
        <rFont val="MS Sans Serif"/>
      </rPr>
      <t xml:space="preserve">Oscar Arevalos debera realizar induccion  anual obligatoria </t>
    </r>
    <r>
      <rPr>
        <b/>
        <u/>
        <sz val="10"/>
        <rFont val="MS Sans Serif"/>
      </rPr>
      <t>BOSETTI</t>
    </r>
    <r>
      <rPr>
        <b/>
        <sz val="10"/>
        <rFont val="MS Sans Serif"/>
      </rPr>
      <t xml:space="preserve"> </t>
    </r>
    <r>
      <rPr>
        <sz val="10"/>
        <rFont val="MS Sans Serif"/>
      </rPr>
      <t xml:space="preserve">mantenimiento y/o reparacion de aire acondicionado en cocina del comedor de CLB. en Ctro Log Bossetti (Av 11350121).  / </t>
    </r>
    <r>
      <rPr>
        <b/>
        <u/>
        <sz val="10"/>
        <rFont val="MS Sans Serif"/>
      </rPr>
      <t>Preventivo semestral</t>
    </r>
    <r>
      <rPr>
        <sz val="10"/>
        <rFont val="MS Sans Serif"/>
      </rPr>
      <t xml:space="preserve"> Admin Espedicion quincho camioneros (PM02EXP03) / </t>
    </r>
    <r>
      <rPr>
        <b/>
        <u/>
        <sz val="10"/>
        <rFont val="MS Sans Serif"/>
      </rPr>
      <t/>
    </r>
  </si>
  <si>
    <r>
      <rPr>
        <b/>
        <u/>
        <sz val="10"/>
        <rFont val="MS Sans Serif"/>
      </rPr>
      <t xml:space="preserve">BOSETTI; </t>
    </r>
    <r>
      <rPr>
        <sz val="10"/>
        <rFont val="MS Sans Serif"/>
      </rPr>
      <t>Reparacion intergral de  camara de semilla en vivero (Aviso 11351328)</t>
    </r>
  </si>
  <si>
    <r>
      <t xml:space="preserve">BOSETTI; </t>
    </r>
    <r>
      <rPr>
        <sz val="10"/>
        <rFont val="MS Sans Serif"/>
      </rPr>
      <t>Reparacion intergral de  camara de semilla en vivero ( Av. 11351328)</t>
    </r>
  </si>
  <si>
    <r>
      <t xml:space="preserve"> CELULOSA:  Reunion de equipo seguro  / </t>
    </r>
    <r>
      <rPr>
        <u/>
        <sz val="10"/>
        <rFont val="MS Sans Serif"/>
      </rPr>
      <t>Preventivo Mensuales</t>
    </r>
    <r>
      <rPr>
        <sz val="10"/>
        <rFont val="MS Sans Serif"/>
      </rPr>
      <t xml:space="preserve">  DEPTO MEDICO Consult1(PC01AD115), Consult 2 (PC01AD116), enfermeria (PC01AD117) , Recepcion Enferm  (PC01AD118)  COMEDOR (PC01COM01 a 06) /  </t>
    </r>
    <r>
      <rPr>
        <b/>
        <u/>
        <sz val="10"/>
        <rFont val="MS Sans Serif"/>
      </rPr>
      <t xml:space="preserve">COMEDOR </t>
    </r>
    <r>
      <rPr>
        <sz val="10"/>
        <rFont val="MS Sans Serif"/>
      </rPr>
      <t>reparación de aire acondicionado ubicado en el comedor de la planta. PC01COM01 (av 11353274)</t>
    </r>
  </si>
  <si>
    <t>Trabajos Semana 6</t>
  </si>
  <si>
    <r>
      <t>YPORA</t>
    </r>
    <r>
      <rPr>
        <sz val="10"/>
        <rFont val="MS Sans Serif"/>
      </rPr>
      <t xml:space="preserve"> </t>
    </r>
    <r>
      <rPr>
        <u/>
        <sz val="10"/>
        <rFont val="MS Sans Serif"/>
      </rPr>
      <t>Preventivos mensuales</t>
    </r>
    <r>
      <rPr>
        <sz val="10"/>
        <rFont val="MS Sans Serif"/>
      </rPr>
      <t xml:space="preserve"> Enfermeria ( PYP-SME-1), Laboratorio (PYP-LAB-3),  Sala de computos vivero (PYP-VIV-14). Sala de computos (PYP-VIV-11), salon comedor (PYP-HOS-5-6) Cocina (PYP-HOS-2) / </t>
    </r>
    <r>
      <rPr>
        <b/>
        <u/>
        <sz val="10"/>
        <rFont val="MS Sans Serif"/>
      </rPr>
      <t xml:space="preserve">GARITA R12 </t>
    </r>
    <r>
      <rPr>
        <sz val="10"/>
        <rFont val="MS Sans Serif"/>
      </rPr>
      <t>Reparar equipo AA de Sala de Reuniones  esta perdiendo agua(Gotea) por la unidad interior del mismo (Av. 11345943)</t>
    </r>
  </si>
  <si>
    <r>
      <rPr>
        <b/>
        <u/>
        <sz val="10"/>
        <rFont val="MS Sans Serif"/>
      </rPr>
      <t xml:space="preserve"> CELULOSA</t>
    </r>
    <r>
      <rPr>
        <b/>
        <sz val="10"/>
        <rFont val="MS Sans Serif"/>
      </rPr>
      <t xml:space="preserve">   Preventivos mensuales  </t>
    </r>
    <r>
      <rPr>
        <sz val="10"/>
        <rFont val="MS Sans Serif"/>
      </rPr>
      <t xml:space="preserve">Admin 1 y 2 , Comedor, Sist y comunic, Ctrol tco,, Forestal, logistica, Vigilancia  /  </t>
    </r>
    <r>
      <rPr>
        <b/>
        <u/>
        <sz val="10"/>
        <rFont val="MS Sans Serif"/>
      </rPr>
      <t>BARRIO KM 1</t>
    </r>
    <r>
      <rPr>
        <u/>
        <sz val="10"/>
        <rFont val="MS Sans Serif"/>
      </rPr>
      <t xml:space="preserve"> </t>
    </r>
    <r>
      <rPr>
        <sz val="10"/>
        <rFont val="MS Sans Serif"/>
      </rPr>
      <t xml:space="preserve">Preventivo mensual de calles internas   </t>
    </r>
    <r>
      <rPr>
        <b/>
        <u/>
        <sz val="10"/>
        <rFont val="MS Sans Serif"/>
      </rPr>
      <t>PREVENTIVOS ANUALES  KM1</t>
    </r>
    <r>
      <rPr>
        <u/>
        <sz val="10"/>
        <rFont val="MS Sans Serif"/>
      </rPr>
      <t xml:space="preserve"> </t>
    </r>
    <r>
      <rPr>
        <sz val="10"/>
        <rFont val="MS Sans Serif"/>
      </rPr>
      <t xml:space="preserve"> Viviendas  N°  29-31-32 - 34 -35 - 36 -37 - 38 / Informar a usuario de </t>
    </r>
    <r>
      <rPr>
        <u/>
        <sz val="10"/>
        <rFont val="MS Sans Serif"/>
      </rPr>
      <t>vivienda 26</t>
    </r>
    <r>
      <rPr>
        <sz val="10"/>
        <rFont val="MS Sans Serif"/>
      </rPr>
      <t xml:space="preserve"> (Ibarra Matias)  que mañana se realizara visita a su domicilio</t>
    </r>
  </si>
  <si>
    <r>
      <rPr>
        <b/>
        <u/>
        <sz val="10"/>
        <rFont val="MS Sans Serif"/>
      </rPr>
      <t xml:space="preserve"> CELULOSA:  Reunion de equipo seguro   </t>
    </r>
    <r>
      <rPr>
        <b/>
        <sz val="10"/>
        <rFont val="MS Sans Serif"/>
      </rPr>
      <t>BARRIO KM1</t>
    </r>
    <r>
      <rPr>
        <sz val="10"/>
        <rFont val="MS Sans Serif"/>
      </rPr>
      <t xml:space="preserve"> </t>
    </r>
    <r>
      <rPr>
        <u/>
        <sz val="10"/>
        <rFont val="MS Sans Serif"/>
      </rPr>
      <t>Vivienda N° 26</t>
    </r>
    <r>
      <rPr>
        <sz val="10"/>
        <rFont val="MS Sans Serif"/>
      </rPr>
      <t xml:space="preserve"> realizar un chequeo de la instalacion electrica en vivienda por posible falla.y colocar  protector de tension / </t>
    </r>
    <r>
      <rPr>
        <b/>
        <u/>
        <sz val="10"/>
        <rFont val="MS Sans Serif"/>
      </rPr>
      <t>Preventivos trimestrales</t>
    </r>
    <r>
      <rPr>
        <sz val="10"/>
        <rFont val="MS Sans Serif"/>
      </rPr>
      <t xml:space="preserve"> </t>
    </r>
    <r>
      <rPr>
        <u/>
        <sz val="10"/>
        <rFont val="MS Sans Serif"/>
      </rPr>
      <t>CLUB RESIDENCIA;</t>
    </r>
    <r>
      <rPr>
        <sz val="10"/>
        <rFont val="MS Sans Serif"/>
      </rPr>
      <t xml:space="preserve"> calles internas / </t>
    </r>
    <r>
      <rPr>
        <b/>
        <sz val="10"/>
        <rFont val="MS Sans Serif"/>
      </rPr>
      <t>BARRIO  KM1</t>
    </r>
    <r>
      <rPr>
        <sz val="10"/>
        <rFont val="MS Sans Serif"/>
      </rPr>
      <t xml:space="preserve"> chequear Sistema automatico de bombas y rotular</t>
    </r>
  </si>
  <si>
    <t xml:space="preserve">No se realizo tarea por falta de coordinacion con Almacenes se realizara preventivos mensuales en YPORA:: Hosteria habitaciones, sector externo, cocina, gimnasio, lavadero,sala de reunion, comedor, pasillo, GOF, laboratorio, vigilancia / Calles internas </t>
  </si>
  <si>
    <r>
      <rPr>
        <sz val="10"/>
        <rFont val="MS Sans Serif"/>
      </rPr>
      <t xml:space="preserve"> </t>
    </r>
    <r>
      <rPr>
        <b/>
        <u/>
        <sz val="10"/>
        <rFont val="MS Sans Serif"/>
      </rPr>
      <t xml:space="preserve">GARITA R12 </t>
    </r>
    <r>
      <rPr>
        <b/>
        <sz val="10"/>
        <rFont val="MS Sans Serif"/>
      </rPr>
      <t xml:space="preserve"> </t>
    </r>
    <r>
      <rPr>
        <u/>
        <sz val="10"/>
        <rFont val="MS Sans Serif"/>
      </rPr>
      <t>Preventivos mensuales</t>
    </r>
    <r>
      <rPr>
        <sz val="10"/>
        <rFont val="MS Sans Serif"/>
      </rPr>
      <t xml:space="preserve"> Administ, baño admin, estac techado, sala capacitacion., vivienda guardaparque  / Correctivos de Preventivos cambio de reflectores  y tubos LED &lt;-- ver materiales necesarios</t>
    </r>
  </si>
  <si>
    <t>ANDAMIOS PIRAY</t>
  </si>
  <si>
    <r>
      <rPr>
        <b/>
        <u/>
        <sz val="10"/>
        <rFont val="MS Sans Serif"/>
      </rPr>
      <t>BOSETTI  VIGILANCIA</t>
    </r>
    <r>
      <rPr>
        <sz val="10"/>
        <rFont val="MS Sans Serif"/>
      </rPr>
      <t xml:space="preserve"> Oficina puesto de vigilancia , relevamiento para instalacion de  luces de emergencia  (Av. 11343986) / </t>
    </r>
    <r>
      <rPr>
        <b/>
        <u/>
        <sz val="10"/>
        <rFont val="MS Sans Serif"/>
      </rPr>
      <t xml:space="preserve">CHALET </t>
    </r>
    <r>
      <rPr>
        <sz val="10"/>
        <rFont val="MS Sans Serif"/>
      </rPr>
      <t>Reparar /cambiar reflector con sensor de movimiento, queda encendido permanentemente, ubicado parte atrás del chalet. (Av 11352318)</t>
    </r>
  </si>
  <si>
    <r>
      <t>PIRAY: HOTEL SALON1</t>
    </r>
    <r>
      <rPr>
        <sz val="10"/>
        <rFont val="MS Sans Serif"/>
      </rPr>
      <t xml:space="preserve">Terminar el mantenimiento y montaje  el equipo  de aire acondicionado desmontado en Comedor del Hotel (con andamio o plataforma, Av 11330378)  / </t>
    </r>
    <r>
      <rPr>
        <b/>
        <sz val="10"/>
        <rFont val="MS Sans Serif"/>
      </rPr>
      <t xml:space="preserve">HOTEL COCINA </t>
    </r>
    <r>
      <rPr>
        <sz val="10"/>
        <rFont val="MS Sans Serif"/>
      </rPr>
      <t xml:space="preserve">Revisar Reefer (ver de recargar gas Av 11351353)  </t>
    </r>
    <r>
      <rPr>
        <b/>
        <sz val="10"/>
        <rFont val="MS Sans Serif"/>
      </rPr>
      <t>ELDORADO</t>
    </r>
    <r>
      <rPr>
        <sz val="10"/>
        <rFont val="MS Sans Serif"/>
      </rPr>
      <t xml:space="preserve"> Revision medica anual obligatoria de Oscar Arevalos</t>
    </r>
  </si>
  <si>
    <r>
      <rPr>
        <sz val="10"/>
        <rFont val="MS Sans Serif"/>
      </rPr>
      <t xml:space="preserve"> </t>
    </r>
    <r>
      <rPr>
        <b/>
        <u/>
        <sz val="10"/>
        <rFont val="MS Sans Serif"/>
      </rPr>
      <t xml:space="preserve">BARRIO KM1 VIVIENDA N° 10 </t>
    </r>
    <r>
      <rPr>
        <sz val="10"/>
        <rFont val="MS Sans Serif"/>
      </rPr>
      <t>: revisar aire acondicionado no enciende (Av. 11350123)  /</t>
    </r>
    <r>
      <rPr>
        <b/>
        <u/>
        <sz val="10"/>
        <rFont val="MS Sans Serif"/>
      </rPr>
      <t xml:space="preserve">  VIVIENDA N° 12</t>
    </r>
    <r>
      <rPr>
        <sz val="10"/>
        <rFont val="MS Sans Serif"/>
      </rPr>
      <t xml:space="preserve"> Reparacion y mantenimiento de aire acondicionado del living se encuentra dañado el ventilador interno /(Av. 11349605)</t>
    </r>
    <r>
      <rPr>
        <b/>
        <u/>
        <sz val="10"/>
        <rFont val="MS Sans Serif"/>
      </rPr>
      <t xml:space="preserve"> BOSETTI VIVERO</t>
    </r>
    <r>
      <rPr>
        <sz val="10"/>
        <rFont val="MS Sans Serif"/>
      </rPr>
      <t xml:space="preserve"> chequear Camara de semillas</t>
    </r>
  </si>
  <si>
    <r>
      <t xml:space="preserve">CELULOSA Preventivos mensuales: </t>
    </r>
    <r>
      <rPr>
        <sz val="10"/>
        <rFont val="MS Sans Serif"/>
      </rPr>
      <t xml:space="preserve">Balanza (CEL-BAL-1 y 2) , Porteria  (CEL-POR-2-3 y 4)  / Sistemas (CEL-SIS-1-2 y 3)Reparacion AA Comedor AV11353274/Revisar y reparar AA porteria AV11348907  </t>
    </r>
  </si>
  <si>
    <r>
      <t>CELULOSA:  Reunion de equipo seguro YPORA</t>
    </r>
    <r>
      <rPr>
        <sz val="10"/>
        <rFont val="MS Sans Serif"/>
      </rPr>
      <t xml:space="preserve"> </t>
    </r>
    <r>
      <rPr>
        <u/>
        <sz val="10"/>
        <rFont val="MS Sans Serif"/>
      </rPr>
      <t>Preventivos trimestrales</t>
    </r>
    <r>
      <rPr>
        <sz val="10"/>
        <rFont val="MS Sans Serif"/>
      </rPr>
      <t xml:space="preserve"> Sala de reunion (PF01GOF19) / proteccion planta (PF01POR6) / Oficina Medico (PF01SME02) Reparacion Split sala reuniones AV11338330/Limpieza AA Bomberos AV11350113</t>
    </r>
  </si>
  <si>
    <r>
      <t>PIRAY Preventivos Mensuales</t>
    </r>
    <r>
      <rPr>
        <b/>
        <sz val="10"/>
        <rFont val="MS Sans Serif"/>
      </rPr>
      <t xml:space="preserve">: </t>
    </r>
    <r>
      <rPr>
        <sz val="10"/>
        <rFont val="MS Sans Serif"/>
      </rPr>
      <t xml:space="preserve">Balanza ASE-BAL-1, Vigilancia ASE-VIG-1,  Enfermeria ASE- ENF-1,  Forestal ASE-FOR-1, Logistica LOG-LOG-2/LOG-LOG-3, </t>
    </r>
    <r>
      <rPr>
        <b/>
        <u/>
        <sz val="10"/>
        <rFont val="MS Sans Serif"/>
      </rPr>
      <t xml:space="preserve"> Preventivo Trimestral</t>
    </r>
    <r>
      <rPr>
        <sz val="10"/>
        <rFont val="MS Sans Serif"/>
      </rPr>
      <t xml:space="preserve"> Logistica LOG-LOG-1/Reparacion  AA Casa 6 SALINAS CESAR</t>
    </r>
  </si>
  <si>
    <r>
      <t>BOSETTI Preventivos mensuales</t>
    </r>
    <r>
      <rPr>
        <sz val="10"/>
        <rFont val="MS Sans Serif"/>
      </rPr>
      <t xml:space="preserve"> Central telefonica (PM02SYC01) y Distrib de red (PM02SYC02), Of Balanza (PM02BAL01 y PM02BAL02), Camara de Semilla (PF01VBO01  ) Preventivo trimestral Oficina vigilancia  (PM02VIG01)</t>
    </r>
    <r>
      <rPr>
        <b/>
        <u/>
        <sz val="10"/>
        <rFont val="MS Sans Serif"/>
      </rPr>
      <t xml:space="preserve"> VIVERO</t>
    </r>
    <r>
      <rPr>
        <sz val="10"/>
        <rFont val="MS Sans Serif"/>
      </rPr>
      <t xml:space="preserve"> chequear Camara de semilla/Reparacion AA PYP-AD1-3 y PYP-AD1-22 AV11346849</t>
    </r>
  </si>
  <si>
    <r>
      <t>YPORA Preventivos semestrales HOSTERIA</t>
    </r>
    <r>
      <rPr>
        <sz val="10"/>
        <rFont val="MS Sans Serif"/>
      </rPr>
      <t xml:space="preserve"> Habitaciones 10-11-12-13-14-15-16-17 (PF01HOS10/11 /12/13/14/15/16/17) Reparacion AA  PYP-AD1-21 AV11353566/ AA Oficina Hernan Patzer AV11346880</t>
    </r>
  </si>
  <si>
    <r>
      <t>CELULOSA:</t>
    </r>
    <r>
      <rPr>
        <sz val="10"/>
        <rFont val="MS Sans Serif"/>
      </rPr>
      <t>Terminar coexion de automatizacion de GG en Almacen</t>
    </r>
  </si>
  <si>
    <r>
      <t xml:space="preserve">CELULOSA:  Reunion de equipo seguro </t>
    </r>
    <r>
      <rPr>
        <sz val="10"/>
        <rFont val="MS Sans Serif"/>
      </rPr>
      <t xml:space="preserve">(Capacitacion: Nuevo PTC y ABC 8 hs. Ornella Chaves) </t>
    </r>
    <r>
      <rPr>
        <b/>
        <sz val="10"/>
        <rFont val="MS Sans Serif"/>
      </rPr>
      <t>Celulosa</t>
    </r>
    <r>
      <rPr>
        <sz val="10"/>
        <rFont val="MS Sans Serif"/>
      </rPr>
      <t>: Correctivo de preventivos/Cambio de tira y tubos led en sala capacitacion de Chaparral-ADM2</t>
    </r>
  </si>
  <si>
    <r>
      <rPr>
        <b/>
        <u/>
        <sz val="10"/>
        <rFont val="MS Sans Serif"/>
      </rPr>
      <t>PIRAY</t>
    </r>
    <r>
      <rPr>
        <b/>
        <sz val="10"/>
        <rFont val="MS Sans Serif"/>
      </rPr>
      <t xml:space="preserve"> </t>
    </r>
    <r>
      <rPr>
        <sz val="10"/>
        <rFont val="MS Sans Serif"/>
      </rPr>
      <t>Relevamiento Electrico en casa de Villa Rosario/Colocacion de disyuntores/Preventivos mensuales: Hotel habitacuones-Pileta-Quincho-Comedor-Vigilancia-Aserradero, etc.</t>
    </r>
  </si>
  <si>
    <r>
      <t>Bossetti:</t>
    </r>
    <r>
      <rPr>
        <sz val="10"/>
        <rFont val="MS Sans Serif"/>
      </rPr>
      <t xml:space="preserve"> Cambio de luminarias exteriores con hidrogrua</t>
    </r>
    <r>
      <rPr>
        <b/>
        <u/>
        <sz val="10"/>
        <rFont val="MS Sans Serif"/>
      </rPr>
      <t xml:space="preserve">/YPORA </t>
    </r>
    <r>
      <rPr>
        <sz val="10"/>
        <rFont val="MS Sans Serif"/>
      </rPr>
      <t xml:space="preserve">Correctivos de preventivos surgidos del mes anterior zona residuos peligrosos / laboratorio / calles internas </t>
    </r>
  </si>
  <si>
    <r>
      <t>Celulosa:</t>
    </r>
    <r>
      <rPr>
        <sz val="10"/>
        <rFont val="MS Sans Serif"/>
      </rPr>
      <t>Cambio de tubos y varilla led en comedor</t>
    </r>
  </si>
  <si>
    <r>
      <rPr>
        <b/>
        <u/>
        <sz val="10"/>
        <rFont val="MS Sans Serif"/>
      </rPr>
      <t>PIRAY</t>
    </r>
    <r>
      <rPr>
        <sz val="10"/>
        <rFont val="MS Sans Serif"/>
      </rPr>
      <t xml:space="preserve"> Preventivos Semestrales Aduana Piray ASE-ADU-1 (av 11327043) / ASE-ADU-2 (Av 11327044)  / CASA N° 10 (Francisco Duce cel 376-4866122).Revisar el AA del dormitorio principal y otro que esta fallando  (Av 11343931) / Reparacion camara de verdura AV11356975</t>
    </r>
  </si>
  <si>
    <r>
      <rPr>
        <b/>
        <u/>
        <sz val="10"/>
        <rFont val="MS Sans Serif"/>
      </rPr>
      <t>CELULOSA:</t>
    </r>
    <r>
      <rPr>
        <sz val="10"/>
        <rFont val="MS Sans Serif"/>
      </rPr>
      <t xml:space="preserve"> Preventivo Anuales OF. DE SSGG / MOVILIDADAD (CEL-AD2-3) / OF. CONTRATO Y OBRA 3 (FORESTAL) (CEL-AD2-12) / Adminstracion 2 (CEL-AD2-17) </t>
    </r>
  </si>
  <si>
    <r>
      <rPr>
        <b/>
        <u/>
        <sz val="10"/>
        <rFont val="MS Sans Serif"/>
      </rPr>
      <t>Club Alto Paraná:</t>
    </r>
    <r>
      <rPr>
        <sz val="10"/>
        <rFont val="MS Sans Serif"/>
      </rPr>
      <t xml:space="preserve"> Desenergizar baños y vestuarios  AV N° 11356614 /</t>
    </r>
    <r>
      <rPr>
        <b/>
        <u/>
        <sz val="10"/>
        <rFont val="MS Sans Serif"/>
      </rPr>
      <t>PIRAY</t>
    </r>
    <r>
      <rPr>
        <sz val="10"/>
        <rFont val="MS Sans Serif"/>
      </rPr>
      <t xml:space="preserve">; </t>
    </r>
    <r>
      <rPr>
        <b/>
        <sz val="10"/>
        <rFont val="MS Sans Serif"/>
      </rPr>
      <t>QUINCHO PILETA</t>
    </r>
    <r>
      <rPr>
        <sz val="10"/>
        <rFont val="MS Sans Serif"/>
      </rPr>
      <t xml:space="preserve"> ver realizacion de actualizacion nuevo tablero,  Colocacion de iluminacion sector externo pasillo entre baño y quincho (Av  1134270)  / Colocacion de Puntos para encendido/apagado de  luces quincho (Av 11342706) / Relevamieno casas Villa Rosario.</t>
    </r>
  </si>
  <si>
    <r>
      <t xml:space="preserve"> CELULOSA:  Reunion de equipo seguro</t>
    </r>
    <r>
      <rPr>
        <sz val="10"/>
        <rFont val="MS Sans Serif"/>
      </rPr>
      <t xml:space="preserve"> Terminar instalacion de GG y prueba Almacenes AV 11356561 / Cambio de iluminarias en Club Nautico con Hidrogrua.</t>
    </r>
  </si>
  <si>
    <r>
      <t>Celulosa:</t>
    </r>
    <r>
      <rPr>
        <sz val="10"/>
        <rFont val="MS Sans Serif"/>
      </rPr>
      <t xml:space="preserve"> analizar y ver de energizar edificio de control tecnico con GG AV11356129</t>
    </r>
  </si>
  <si>
    <r>
      <t>CLB:</t>
    </r>
    <r>
      <rPr>
        <sz val="10"/>
        <rFont val="MS Sans Serif"/>
      </rPr>
      <t xml:space="preserve">Iluminaria exterior de ADM1 AV11350125 / </t>
    </r>
    <r>
      <rPr>
        <b/>
        <u/>
        <sz val="10"/>
        <rFont val="MS Sans Serif"/>
      </rPr>
      <t>YPORA</t>
    </r>
    <r>
      <rPr>
        <sz val="10"/>
        <rFont val="MS Sans Serif"/>
      </rPr>
      <t>:Cambio iluminaria de exteriores zona de residuos peligrosos-laboratorio-calles internas.</t>
    </r>
  </si>
  <si>
    <r>
      <t>Celulosa:</t>
    </r>
    <r>
      <rPr>
        <sz val="10"/>
        <rFont val="MS Sans Serif"/>
      </rPr>
      <t>Instalacion de ventiladores comedor auxiliar PGP AV11355481</t>
    </r>
  </si>
  <si>
    <t>CASA 46</t>
  </si>
  <si>
    <t>ESPE-ESP-KM1-MANZA1-CASA0046</t>
  </si>
  <si>
    <t>Realizada 19-01-26</t>
  </si>
  <si>
    <r>
      <rPr>
        <b/>
        <u/>
        <sz val="10"/>
        <rFont val="MS Sans Serif"/>
      </rPr>
      <t>YPORA</t>
    </r>
    <r>
      <rPr>
        <sz val="10"/>
        <rFont val="MS Sans Serif"/>
      </rPr>
      <t xml:space="preserve"> Preventivos anuales Administracion gerencia forestal (PYP-AD1-28) / Oficina Forestal  (PYP-VIV-7) / OF Vivero (¨PYP-VIV-9) Reparar AA Base Indian AV11355056 /Reparar AA Garita R12 AV11345943/</t>
    </r>
  </si>
  <si>
    <t>Reparar AA Garita R12 AV11345943/</t>
  </si>
  <si>
    <r>
      <rPr>
        <b/>
        <u/>
        <sz val="10"/>
        <rFont val="MS Sans Serif"/>
      </rPr>
      <t xml:space="preserve">BOSETTI </t>
    </r>
    <r>
      <rPr>
        <sz val="10"/>
        <rFont val="MS Sans Serif"/>
      </rPr>
      <t xml:space="preserve">mantenimiento y/o reparacion de aire acondicionado en cocina del comedor de CLB. en Ctro Log Bossetti (Av 11350121).  / </t>
    </r>
    <r>
      <rPr>
        <b/>
        <u/>
        <sz val="10"/>
        <rFont val="MS Sans Serif"/>
      </rPr>
      <t>Preventivo semestral</t>
    </r>
    <r>
      <rPr>
        <sz val="10"/>
        <rFont val="MS Sans Serif"/>
      </rPr>
      <t xml:space="preserve"> Admin Espedicion quincho camioneros (PM02EXP03) /  </t>
    </r>
    <r>
      <rPr>
        <b/>
        <u/>
        <sz val="10"/>
        <rFont val="MS Sans Serif"/>
      </rPr>
      <t xml:space="preserve">Preventivo trimestral </t>
    </r>
    <r>
      <rPr>
        <sz val="10"/>
        <rFont val="MS Sans Serif"/>
      </rPr>
      <t>Oficina Vigilancia (PM02-VIG-01)</t>
    </r>
  </si>
  <si>
    <r>
      <t>YPORA Preventivos semestrales HOSTERIA</t>
    </r>
    <r>
      <rPr>
        <sz val="10"/>
        <rFont val="MS Sans Serif"/>
      </rPr>
      <t xml:space="preserve"> Habitaciones 10-11-12-13-14-15-16-17 (PF01HOS10/11 /12/13/14/15/16/17) </t>
    </r>
  </si>
  <si>
    <r>
      <rPr>
        <b/>
        <u/>
        <sz val="10"/>
        <rFont val="MS Sans Serif"/>
      </rPr>
      <t xml:space="preserve">YPORA </t>
    </r>
    <r>
      <rPr>
        <sz val="10"/>
        <rFont val="MS Sans Serif"/>
      </rPr>
      <t>Reparar Aire en Oficina 0004 (PF01GOF13 -  Patzer Av. 11346880) /  / /  Reparar AA OFICINA 6 BASE INDIAN --&gt;  PF01POR6 (Av 11355056)</t>
    </r>
  </si>
  <si>
    <r>
      <rPr>
        <b/>
        <u/>
        <sz val="10"/>
        <rFont val="MS Sans Serif"/>
      </rPr>
      <t xml:space="preserve"> CELULOSA:  Reunion de equipo seguro  YPORA</t>
    </r>
    <r>
      <rPr>
        <sz val="10"/>
        <rFont val="MS Sans Serif"/>
      </rPr>
      <t xml:space="preserve"> </t>
    </r>
    <r>
      <rPr>
        <b/>
        <u/>
        <sz val="10"/>
        <rFont val="MS Sans Serif"/>
      </rPr>
      <t>Preventivos anuales</t>
    </r>
    <r>
      <rPr>
        <sz val="10"/>
        <rFont val="MS Sans Serif"/>
      </rPr>
      <t xml:space="preserve"> Administracion gerencia forestal (PYP-AD1-28) / Oficina Forestal  (PYP-VIV-7) / OF Vivero  (¨PYP-VIV-9) </t>
    </r>
  </si>
  <si>
    <t>Plataforma para desmontaje de Aires</t>
  </si>
  <si>
    <t>Hidrogrua</t>
  </si>
  <si>
    <t xml:space="preserve"> PIRAY HOTEL: Chequear  luz de emergencia del área verde, en la cocina del hotel no esta funcionando (Av 11358621)</t>
  </si>
  <si>
    <r>
      <rPr>
        <b/>
        <u/>
        <sz val="10"/>
        <rFont val="MS Sans Serif"/>
      </rPr>
      <t xml:space="preserve">    YPORA - GOF </t>
    </r>
    <r>
      <rPr>
        <sz val="10"/>
        <rFont val="MS Sans Serif"/>
      </rPr>
      <t xml:space="preserve"> Revisar equipos en: oficina  ALA ESTE 2 (</t>
    </r>
    <r>
      <rPr>
        <u/>
        <sz val="10"/>
        <rFont val="MS Sans Serif"/>
      </rPr>
      <t>PF01GOF04</t>
    </r>
    <r>
      <rPr>
        <sz val="10"/>
        <rFont val="MS Sans Serif"/>
      </rPr>
      <t xml:space="preserve"> ) - Oficina ALA CENTRAL 1 (</t>
    </r>
    <r>
      <rPr>
        <u/>
        <sz val="10"/>
        <rFont val="MS Sans Serif"/>
      </rPr>
      <t>PF01GOF15</t>
    </r>
    <r>
      <rPr>
        <sz val="10"/>
        <rFont val="MS Sans Serif"/>
      </rPr>
      <t>) - Oficina 009 (</t>
    </r>
    <r>
      <rPr>
        <u/>
        <sz val="10"/>
        <rFont val="MS Sans Serif"/>
      </rPr>
      <t xml:space="preserve">PF01GOF22,  Av  11346849)  </t>
    </r>
    <r>
      <rPr>
        <sz val="10"/>
        <rFont val="MS Sans Serif"/>
      </rPr>
      <t>/ /</t>
    </r>
    <r>
      <rPr>
        <b/>
        <u/>
        <sz val="10"/>
        <rFont val="MS Sans Serif"/>
      </rPr>
      <t xml:space="preserve"> GOF Admin 1</t>
    </r>
    <r>
      <rPr>
        <sz val="10"/>
        <rFont val="MS Sans Serif"/>
      </rPr>
      <t xml:space="preserve"> AIRE OFICINAS ALA ESTE 8 (PF01GOF12, Av 11353566 PMASCHERONI )</t>
    </r>
  </si>
  <si>
    <r>
      <t xml:space="preserve">CELULOSA Estacionamiento Ctrol tco: </t>
    </r>
    <r>
      <rPr>
        <sz val="10"/>
        <rFont val="MS Sans Serif"/>
      </rPr>
      <t>Realizar la linea de alimentación electrica de los ventiladores y de los equipos de Grupo L a instalarse en el comedor auxiliar de PGP (Av 11355481 / 11355482)</t>
    </r>
  </si>
  <si>
    <r>
      <t xml:space="preserve">CELULOSA OF JEFE ALMACENES </t>
    </r>
    <r>
      <rPr>
        <sz val="10"/>
        <rFont val="MS Sans Serif"/>
      </rPr>
      <t xml:space="preserve">Reparar toma corriente y quitar conducto fijado en pared (Av 11357373) / </t>
    </r>
    <r>
      <rPr>
        <b/>
        <u/>
        <sz val="10"/>
        <rFont val="MS Sans Serif"/>
      </rPr>
      <t xml:space="preserve"> BOSETTI VIVERO </t>
    </r>
    <r>
      <rPr>
        <sz val="10"/>
        <rFont val="MS Sans Serif"/>
      </rPr>
      <t>Chequer/revisar temperatura en Camara de Semillas</t>
    </r>
  </si>
  <si>
    <r>
      <rPr>
        <b/>
        <u/>
        <sz val="10"/>
        <rFont val="MS Sans Serif"/>
      </rPr>
      <t xml:space="preserve"> CELULOSA:  Reunion de equipo </t>
    </r>
    <r>
      <rPr>
        <b/>
        <sz val="10"/>
        <rFont val="MS Sans Serif"/>
      </rPr>
      <t xml:space="preserve">   </t>
    </r>
    <r>
      <rPr>
        <b/>
        <u/>
        <sz val="10"/>
        <rFont val="MS Sans Serif"/>
      </rPr>
      <t xml:space="preserve">YPORA HOSTERIA </t>
    </r>
    <r>
      <rPr>
        <sz val="10"/>
        <rFont val="MS Sans Serif"/>
      </rPr>
      <t>Cambiar interruptor perilla de velador de habitacion n° 4  / Recambio del foco de velador de habitación 9 /</t>
    </r>
    <r>
      <rPr>
        <b/>
        <u/>
        <sz val="10"/>
        <rFont val="MS Sans Serif"/>
      </rPr>
      <t xml:space="preserve"> BOSETTI VIVERO</t>
    </r>
    <r>
      <rPr>
        <sz val="10"/>
        <rFont val="MS Sans Serif"/>
      </rPr>
      <t xml:space="preserve"> Chequer/revisar temperatura en Camara de Semillas</t>
    </r>
  </si>
  <si>
    <r>
      <rPr>
        <b/>
        <u/>
        <sz val="10"/>
        <rFont val="MS Sans Serif"/>
      </rPr>
      <t xml:space="preserve">CELULOSA </t>
    </r>
    <r>
      <rPr>
        <b/>
        <u/>
        <sz val="10"/>
        <rFont val="MS Sans Serif"/>
      </rPr>
      <t>,Vigilancia Puesto 2</t>
    </r>
    <r>
      <rPr>
        <sz val="10"/>
        <rFont val="MS Sans Serif"/>
      </rPr>
      <t xml:space="preserve">, reemplazo luminaria quemada  ubicado dentro del área de cacheo ( Av 11358400) / </t>
    </r>
    <r>
      <rPr>
        <b/>
        <u/>
        <sz val="10"/>
        <rFont val="MS Sans Serif"/>
      </rPr>
      <t>CELULOSA:</t>
    </r>
    <r>
      <rPr>
        <sz val="10"/>
        <rFont val="MS Sans Serif"/>
      </rPr>
      <t xml:space="preserve"> </t>
    </r>
    <r>
      <rPr>
        <u/>
        <sz val="10"/>
        <rFont val="MS Sans Serif"/>
      </rPr>
      <t xml:space="preserve">Correctivo de preventivos; </t>
    </r>
    <r>
      <rPr>
        <sz val="10"/>
        <rFont val="MS Sans Serif"/>
      </rPr>
      <t xml:space="preserve">Cambio/ colocacion de tira led en sala capacitacion ARAUCARIA / Recambio de tubos LED en Comedor cocina </t>
    </r>
  </si>
  <si>
    <r>
      <rPr>
        <b/>
        <u/>
        <sz val="10"/>
        <rFont val="MS Sans Serif"/>
      </rPr>
      <t xml:space="preserve">PIRAY </t>
    </r>
    <r>
      <rPr>
        <sz val="10"/>
        <rFont val="MS Sans Serif"/>
      </rPr>
      <t xml:space="preserve"> / </t>
    </r>
    <r>
      <rPr>
        <b/>
        <u/>
        <sz val="10"/>
        <rFont val="MS Sans Serif"/>
      </rPr>
      <t>QUINCHO PILETA</t>
    </r>
    <r>
      <rPr>
        <sz val="10"/>
        <rFont val="MS Sans Serif"/>
      </rPr>
      <t xml:space="preserve">  Colocacion de iluminacion sector externo pasillo entre baño y quincho (Av  1134270)  / Colocacion de Puntos para encendido/apagado de  luces quincho (Av 11342706)  / Chequear Bomba de pileta no funciona (Av 11358981) / </t>
    </r>
    <r>
      <rPr>
        <b/>
        <u/>
        <sz val="10"/>
        <rFont val="MS Sans Serif"/>
      </rPr>
      <t>BARRIO Villa Rosario</t>
    </r>
    <r>
      <rPr>
        <sz val="10"/>
        <rFont val="MS Sans Serif"/>
      </rPr>
      <t>: verificar tension y levantar el cable en el Barrio en inmediaciones de la casa del Sr. Camino / Cambio de Luminaria de la calle, en frente a la puerta de acceso de casa, (Valeria Ganim /av 11359020)</t>
    </r>
  </si>
  <si>
    <t>Trabajos Semana 7</t>
  </si>
  <si>
    <t>Refrigeracion: Se llevo batería nueva a Bosetti para cambiarla porque se agoto a pedido de Becker, luego a revisar los aires a la vivienda 44 de Alejando Rutilo  a pedido de Becker / se  chequeo tension en Ypora a pedido de Becker. No de realizó lo programado de Refrigeracion</t>
  </si>
  <si>
    <t>Hoy a pedido de Becker el  equipo de refrigeracion fue a Bosetti a ver cable caido hacia Chalet y bajar fusibles de trafo de MT y revisar el GG del Chalet que no arrancó , por lo que no se realizó lo programado</t>
  </si>
  <si>
    <t>Todo el personal fue a Piray por lo que los trabajos programados de refrigeracion no se realizan</t>
  </si>
  <si>
    <r>
      <t xml:space="preserve">BOSETTI </t>
    </r>
    <r>
      <rPr>
        <sz val="10"/>
        <rFont val="MS Sans Serif"/>
      </rPr>
      <t xml:space="preserve"> </t>
    </r>
    <r>
      <rPr>
        <b/>
        <u/>
        <sz val="10"/>
        <rFont val="MS Sans Serif"/>
      </rPr>
      <t>Expedicion</t>
    </r>
    <r>
      <rPr>
        <sz val="10"/>
        <rFont val="MS Sans Serif"/>
      </rPr>
      <t xml:space="preserve"> servicio eléctrico, para reparacion de luces de farolas en perimetros de la oficina ex administracion  (Av 11350125) /</t>
    </r>
    <r>
      <rPr>
        <b/>
        <u/>
        <sz val="10"/>
        <rFont val="MS Sans Serif"/>
      </rPr>
      <t xml:space="preserve"> </t>
    </r>
  </si>
  <si>
    <r>
      <rPr>
        <b/>
        <u/>
        <sz val="10"/>
        <rFont val="MS Sans Serif"/>
      </rPr>
      <t>PIRAY</t>
    </r>
    <r>
      <rPr>
        <sz val="10"/>
        <rFont val="MS Sans Serif"/>
      </rPr>
      <t xml:space="preserve"> Preventivos Semestrales Aduana Piray ASE-ADU-1 (av 11327043) / ASE-ADU-2 (Av 11327044)  / </t>
    </r>
  </si>
  <si>
    <t>Hidrogrua SEAM Piray</t>
  </si>
  <si>
    <t>Trabajos Semana 8</t>
  </si>
  <si>
    <t>Trabajos Semana 9</t>
  </si>
  <si>
    <t>Se traslada andamios a YPORA, electricos en Ypora colaborando con equipo de refrigeracion</t>
  </si>
  <si>
    <t>Todo el personal a Bosetti para empalmar y levantar cable caido por tormenta hacia el Chalet</t>
  </si>
  <si>
    <r>
      <t>YPORA :</t>
    </r>
    <r>
      <rPr>
        <strike/>
        <sz val="10"/>
        <rFont val="MS Sans Serif"/>
      </rPr>
      <t xml:space="preserve"> Preventivos mensuales: Hosteria, GOF, laboratorio, vigilancia / Calles internas  /</t>
    </r>
    <r>
      <rPr>
        <b/>
        <strike/>
        <u/>
        <sz val="10"/>
        <rFont val="MS Sans Serif"/>
      </rPr>
      <t xml:space="preserve"> BARRIO ESPERANZA B Preventivos anuales:</t>
    </r>
    <r>
      <rPr>
        <strike/>
        <sz val="10"/>
        <rFont val="MS Sans Serif"/>
      </rPr>
      <t xml:space="preserve">:  MZ 132 CASA 1, MZ 132 CASA 2 , MZ 132 CASA 3,                                                                      </t>
    </r>
    <r>
      <rPr>
        <b/>
        <sz val="10"/>
        <rFont val="MS Sans Serif"/>
      </rPr>
      <t/>
    </r>
  </si>
  <si>
    <r>
      <t xml:space="preserve">CELULOSA   Preventivos mensuales  </t>
    </r>
    <r>
      <rPr>
        <strike/>
        <sz val="10"/>
        <rFont val="MS Sans Serif"/>
      </rPr>
      <t xml:space="preserve">Admin 1 y 2 , Comedor, Sist y comunic, Ctrol tco,, Forestal, logistica, Vigilancia  /  BARRIO KM 1 Preventivo mensual de calles internas / </t>
    </r>
    <r>
      <rPr>
        <b/>
        <strike/>
        <u/>
        <sz val="10"/>
        <rFont val="MS Sans Serif"/>
      </rPr>
      <t xml:space="preserve">CELULOSA VIGILANCIA </t>
    </r>
    <r>
      <rPr>
        <strike/>
        <sz val="10"/>
        <rFont val="MS Sans Serif"/>
      </rPr>
      <t xml:space="preserve">Prueba de grupo electrogeno para nueva linea a molinetes </t>
    </r>
    <r>
      <rPr>
        <b/>
        <strike/>
        <u/>
        <sz val="10"/>
        <rFont val="MS Sans Serif"/>
      </rPr>
      <t>BARRIO ESPERANZA B</t>
    </r>
    <r>
      <rPr>
        <strike/>
        <sz val="10"/>
        <rFont val="MS Sans Serif"/>
      </rPr>
      <t xml:space="preserve"> </t>
    </r>
    <r>
      <rPr>
        <b/>
        <strike/>
        <u/>
        <sz val="10"/>
        <rFont val="MS Sans Serif"/>
      </rPr>
      <t>Preventivos anuales:</t>
    </r>
    <r>
      <rPr>
        <strike/>
        <sz val="10"/>
        <rFont val="MS Sans Serif"/>
      </rPr>
      <t xml:space="preserve"> MZ 128 CASA 2,  MZ 128 CASA 3, MZ 129 CASA 4 , MZ 130 CASA 6 , MZ 130 CASA 8,</t>
    </r>
  </si>
  <si>
    <r>
      <t xml:space="preserve">CELULOSA   Preventivos mensuales  </t>
    </r>
    <r>
      <rPr>
        <sz val="10"/>
        <rFont val="MS Sans Serif"/>
      </rPr>
      <t>Admin 1 y 2 , Comedor, Sist y comunic, Ctrol tco,, Forestal, logistica, Vigilancia  /  BARRIO KM 1 Preventivo mensual de calles internas /</t>
    </r>
    <r>
      <rPr>
        <b/>
        <u/>
        <sz val="10"/>
        <rFont val="MS Sans Serif"/>
      </rPr>
      <t>BARRIO ESPERANZA B</t>
    </r>
    <r>
      <rPr>
        <sz val="10"/>
        <rFont val="MS Sans Serif"/>
      </rPr>
      <t xml:space="preserve"> </t>
    </r>
    <r>
      <rPr>
        <b/>
        <u/>
        <sz val="10"/>
        <rFont val="MS Sans Serif"/>
      </rPr>
      <t>Preventivos anuales:</t>
    </r>
    <r>
      <rPr>
        <sz val="10"/>
        <rFont val="MS Sans Serif"/>
      </rPr>
      <t xml:space="preserve"> MZ 128 CASA 2,  MZ 128 CASA 3, MZ 129 CASA 4 , MZ 130 CASA 6 , MZ 130 CASA 8, MZ 132 CASA 1, MZ 132 CASA 2 , MZ 132 CASA 3,   </t>
    </r>
  </si>
  <si>
    <r>
      <t>GRUPOS GENERADORES</t>
    </r>
    <r>
      <rPr>
        <sz val="10"/>
        <rFont val="MS Sans Serif"/>
      </rPr>
      <t xml:space="preserve">:                    Check a GGE-12KVA-CHB (Viv. ASCAT) / Service a GGE-11KVA-GCE (deposito de SSGG) / </t>
    </r>
  </si>
  <si>
    <r>
      <t>CENTRO LOGISTICO BOSETTI:   Preventivos Mensuales</t>
    </r>
    <r>
      <rPr>
        <strike/>
        <sz val="10"/>
        <rFont val="MS Sans Serif"/>
      </rPr>
      <t xml:space="preserve"> exterior sector ex admin, casa cuidador, Chalet, pileta chalet) </t>
    </r>
    <r>
      <rPr>
        <b/>
        <strike/>
        <u/>
        <sz val="10"/>
        <rFont val="MS Sans Serif"/>
      </rPr>
      <t xml:space="preserve">/  GARITA R12  Preventivos mensuales </t>
    </r>
    <r>
      <rPr>
        <strike/>
        <sz val="10"/>
        <rFont val="MS Sans Serif"/>
      </rPr>
      <t xml:space="preserve">Administ, baño admin, estac techado, sala capacitacion., vivienda guardaparque </t>
    </r>
  </si>
  <si>
    <r>
      <t>YPORA : Preventivos mensuales</t>
    </r>
    <r>
      <rPr>
        <sz val="10"/>
        <rFont val="MS Sans Serif"/>
      </rPr>
      <t xml:space="preserve">: Hosteria, GOF, laboratorio, vigilancia / Calles internas  / </t>
    </r>
    <r>
      <rPr>
        <b/>
        <u/>
        <sz val="10"/>
        <rFont val="MS Sans Serif"/>
      </rPr>
      <t>CENTRO LOGISTICO BOSETTI:</t>
    </r>
    <r>
      <rPr>
        <sz val="10"/>
        <rFont val="MS Sans Serif"/>
      </rPr>
      <t xml:space="preserve">   Preventivos Mensuales exterior sector ex admin, casa cuidador, Chalet, pileta chalet) /  </t>
    </r>
    <r>
      <rPr>
        <b/>
        <u/>
        <sz val="10"/>
        <rFont val="MS Sans Serif"/>
      </rPr>
      <t xml:space="preserve">GARITA R12  Preventivos mensuales </t>
    </r>
    <r>
      <rPr>
        <sz val="10"/>
        <rFont val="MS Sans Serif"/>
      </rPr>
      <t xml:space="preserve">Administ, baño admin, estac techado, sala capacitacion., vivienda guardaparque </t>
    </r>
    <r>
      <rPr>
        <b/>
        <u/>
        <sz val="10"/>
        <rFont val="MS Sans Serif"/>
      </rPr>
      <t/>
    </r>
  </si>
  <si>
    <r>
      <rPr>
        <b/>
        <u/>
        <sz val="10"/>
        <rFont val="MS Sans Serif"/>
      </rPr>
      <t xml:space="preserve">BOSETTI Preventivos mensuales , </t>
    </r>
    <r>
      <rPr>
        <sz val="10"/>
        <rFont val="MS Sans Serif"/>
      </rPr>
      <t>Camara de Semilla (PF01VBO01  ) Preventivo trimestral Oficina vigilancia  (PM02VIG01)</t>
    </r>
    <r>
      <rPr>
        <b/>
        <u/>
        <sz val="10"/>
        <rFont val="MS Sans Serif"/>
      </rPr>
      <t xml:space="preserve">  GOF Admin 1 </t>
    </r>
    <r>
      <rPr>
        <sz val="10"/>
        <rFont val="MS Sans Serif"/>
      </rPr>
      <t>Reparar aire  en oficina ALA ESTE 8 (PF01GOF12, Av 11353566 PMASCHERONI )</t>
    </r>
  </si>
  <si>
    <r>
      <rPr>
        <b/>
        <u/>
        <sz val="10"/>
        <rFont val="MS Sans Serif"/>
      </rPr>
      <t xml:space="preserve">PIRAY </t>
    </r>
    <r>
      <rPr>
        <b/>
        <strike/>
        <u/>
        <sz val="10"/>
        <rFont val="MS Sans Serif"/>
      </rPr>
      <t xml:space="preserve">Preventivos Mensuales: </t>
    </r>
    <r>
      <rPr>
        <strike/>
        <sz val="10"/>
        <rFont val="MS Sans Serif"/>
      </rPr>
      <t>Balanza ASE-BAL-1, Vigilancia ASE-VIG-1,  Enfermeria ASE- ENF-1,  Forestal ASE-FOR-1, Logistica LOG-LOG-2/LOG-LOG-3</t>
    </r>
    <r>
      <rPr>
        <sz val="10"/>
        <rFont val="MS Sans Serif"/>
      </rPr>
      <t>,</t>
    </r>
    <r>
      <rPr>
        <b/>
        <u/>
        <sz val="10"/>
        <rFont val="MS Sans Serif"/>
      </rPr>
      <t xml:space="preserve"> BARRIO Villa Rosario </t>
    </r>
    <r>
      <rPr>
        <u/>
        <sz val="10"/>
        <rFont val="MS Sans Serif"/>
      </rPr>
      <t>viviendaN°  10</t>
    </r>
    <r>
      <rPr>
        <sz val="10"/>
        <rFont val="MS Sans Serif"/>
      </rPr>
      <t xml:space="preserve"> reubicar y reparar aire acondicionado del dormitorio principal de la .y el de la sala comedor (11343931) / cambiar foco quemado frente a vivienda de Valeria Ganim (Aviso 1135902)</t>
    </r>
  </si>
  <si>
    <r>
      <rPr>
        <u/>
        <sz val="10"/>
        <rFont val="MS Sans Serif"/>
      </rPr>
      <t>Electricos</t>
    </r>
    <r>
      <rPr>
        <sz val="10"/>
        <rFont val="MS Sans Serif"/>
      </rPr>
      <t xml:space="preserve"> en control tecnico para seguir con colocacion de cañeria y conexionado de tomas para ventiladores PGP</t>
    </r>
  </si>
  <si>
    <r>
      <rPr>
        <u/>
        <sz val="10"/>
        <rFont val="MS Sans Serif"/>
      </rPr>
      <t>Electricos</t>
    </r>
    <r>
      <rPr>
        <sz val="10"/>
        <rFont val="MS Sans Serif"/>
      </rPr>
      <t xml:space="preserve"> en control tecnico para seguir con colocacion de cañeria y conexionado de tomas para ventiladores hasta las 8:00 hs luego Becker avisa que le grupo de Piray no arrancó asi que Cesar y Clemente van para alla. Caceres a vivero Bosetti con el otro equipo, tambien fueron a ver tema de fusibles en Chalet Bosetti</t>
    </r>
  </si>
  <si>
    <r>
      <rPr>
        <u/>
        <sz val="10"/>
        <rFont val="MS Sans Serif"/>
      </rPr>
      <t>Electricos</t>
    </r>
    <r>
      <rPr>
        <sz val="10"/>
        <rFont val="MS Sans Serif"/>
      </rPr>
      <t xml:space="preserve"> en control tecnico para seguir con colocacion de tomas para ventiladores PGP/ </t>
    </r>
    <r>
      <rPr>
        <u/>
        <sz val="10"/>
        <rFont val="MS Sans Serif"/>
      </rPr>
      <t xml:space="preserve">Refrigeracion, </t>
    </r>
    <r>
      <rPr>
        <sz val="10"/>
        <rFont val="MS Sans Serif"/>
      </rPr>
      <t>no se realizaron los preventivos mensuales por falta de tiempo</t>
    </r>
  </si>
  <si>
    <t>CELULOSA Estacionamiento Ctrol tco: Realizar la linea de alimentación electrica de los ventiladores y de los equipos de Grupo L a instalarse en el comedor auxiliar de PGP (Av 11355481 / 11355482)</t>
  </si>
  <si>
    <t>Realizado REAL</t>
  </si>
  <si>
    <t>Cesar y Tesari van a Bosetti con la hidrogrua para reponer fusible y acomodar cable sobre poste en linea a Chalet</t>
  </si>
  <si>
    <t>Electricos en control tecnico para seguir con colocacion de cañeria y conexionado de tomas para ventiladores PGP</t>
  </si>
  <si>
    <r>
      <rPr>
        <b/>
        <u/>
        <sz val="10"/>
        <rFont val="MS Sans Serif"/>
      </rPr>
      <t xml:space="preserve">BOSETTI  </t>
    </r>
    <r>
      <rPr>
        <sz val="10"/>
        <rFont val="MS Sans Serif"/>
      </rPr>
      <t>Relevamiento Mejorar iluminacion camino del chalet  (Aviso 11181425)</t>
    </r>
  </si>
  <si>
    <r>
      <rPr>
        <b/>
        <u/>
        <sz val="10"/>
        <rFont val="MS Sans Serif"/>
      </rPr>
      <t xml:space="preserve">PIRAY  CASA N° 10 </t>
    </r>
    <r>
      <rPr>
        <sz val="10"/>
        <rFont val="MS Sans Serif"/>
      </rPr>
      <t xml:space="preserve">(Francisco Duce cel 376-4866122). Cambio de equipo del living a llevar desde deposito de SSGG y cambiar otro del dormitorio por uno nuevo, si queda tiempo   bajar unidad condensadora del otro equipo de la habitacion  (Av 11343931) </t>
    </r>
  </si>
  <si>
    <r>
      <rPr>
        <b/>
        <u/>
        <sz val="10"/>
        <rFont val="MS Sans Serif"/>
      </rPr>
      <t xml:space="preserve">BARRIO KM1 vivienda N° 12 </t>
    </r>
    <r>
      <rPr>
        <sz val="10"/>
        <rFont val="MS Sans Serif"/>
      </rPr>
      <t>Reparación y mantenimiento de aire acondicionado Living, se encuentra dañado ventilador interno (Av. 11349605) /</t>
    </r>
    <r>
      <rPr>
        <strike/>
        <sz val="10"/>
        <rFont val="MS Sans Serif"/>
      </rPr>
      <t xml:space="preserve"> </t>
    </r>
    <r>
      <rPr>
        <b/>
        <strike/>
        <u/>
        <sz val="10"/>
        <rFont val="MS Sans Serif"/>
      </rPr>
      <t xml:space="preserve">Vivienda  N° 44 </t>
    </r>
    <r>
      <rPr>
        <strike/>
        <sz val="10"/>
        <rFont val="MS Sans Serif"/>
      </rPr>
      <t xml:space="preserve">cambio de placa en AA del dormitorio (av 11360875) </t>
    </r>
  </si>
  <si>
    <r>
      <rPr>
        <b/>
        <u/>
        <sz val="10"/>
        <rFont val="MS Sans Serif"/>
      </rPr>
      <t>CELULOSA</t>
    </r>
    <r>
      <rPr>
        <sz val="10"/>
        <rFont val="MS Sans Serif"/>
      </rPr>
      <t xml:space="preserve">: Reunion de equipo seguro </t>
    </r>
    <r>
      <rPr>
        <b/>
        <u/>
        <sz val="10"/>
        <rFont val="MS Sans Serif"/>
      </rPr>
      <t xml:space="preserve">COMEDOR </t>
    </r>
    <r>
      <rPr>
        <sz val="10"/>
        <rFont val="MS Sans Serif"/>
      </rPr>
      <t xml:space="preserve">Cambiar placa y rele de proteccion de equipo PC01COM002) </t>
    </r>
    <r>
      <rPr>
        <b/>
        <strike/>
        <u/>
        <sz val="10"/>
        <rFont val="MS Sans Serif"/>
      </rPr>
      <t>CELULOSA Preventivos mensuales</t>
    </r>
    <r>
      <rPr>
        <strike/>
        <sz val="10"/>
        <rFont val="MS Sans Serif"/>
      </rPr>
      <t xml:space="preserve">: Balanza (CEL-BAL-1 y 2) , Porteria  (CEL-POR-2-3 y 4)  / Sistemas (CEL-SIS-1-2 y 3  /  COMEDOR (PC01COM01 a 06/ </t>
    </r>
  </si>
  <si>
    <r>
      <t>CELULOSA:</t>
    </r>
    <r>
      <rPr>
        <strike/>
        <sz val="10"/>
        <rFont val="MS Sans Serif"/>
      </rPr>
      <t xml:space="preserve"> Reunion de equipo seguro </t>
    </r>
    <r>
      <rPr>
        <b/>
        <strike/>
        <u/>
        <sz val="10"/>
        <rFont val="MS Sans Serif"/>
      </rPr>
      <t>BARRIOS KM1</t>
    </r>
    <r>
      <rPr>
        <strike/>
        <sz val="10"/>
        <rFont val="MS Sans Serif"/>
      </rPr>
      <t>:</t>
    </r>
    <r>
      <rPr>
        <b/>
        <strike/>
        <u/>
        <sz val="10"/>
        <rFont val="MS Sans Serif"/>
      </rPr>
      <t xml:space="preserve">Calles internas </t>
    </r>
    <r>
      <rPr>
        <strike/>
        <sz val="10"/>
        <rFont val="MS Sans Serif"/>
      </rPr>
      <t xml:space="preserve"> Reemplazar foco quemado en farola  esquina vivienda 18 / Ver reparar la Farola que esta con falla en el monolito / </t>
    </r>
    <r>
      <rPr>
        <b/>
        <strike/>
        <u/>
        <sz val="10"/>
        <rFont val="MS Sans Serif"/>
      </rPr>
      <t xml:space="preserve">CELULOSA VIGILANCIA </t>
    </r>
    <r>
      <rPr>
        <strike/>
        <sz val="10"/>
        <rFont val="MS Sans Serif"/>
      </rPr>
      <t xml:space="preserve">Prueba de grupo electrogeno para nueva linea a molinetes </t>
    </r>
    <r>
      <rPr>
        <b/>
        <strike/>
        <u/>
        <sz val="10"/>
        <rFont val="MS Sans Serif"/>
      </rPr>
      <t>/ Grupo Generador Service a</t>
    </r>
    <r>
      <rPr>
        <strike/>
        <sz val="10"/>
        <rFont val="MS Sans Serif"/>
      </rPr>
      <t xml:space="preserve"> GGE-11KVA-GCE (deposito de SSGG) / </t>
    </r>
  </si>
  <si>
    <r>
      <t xml:space="preserve">PIRAY: Preventivos mensuales  </t>
    </r>
    <r>
      <rPr>
        <strike/>
        <sz val="10"/>
        <rFont val="MS Sans Serif"/>
      </rPr>
      <t>Aserradero: Forestal, aduana, enfermeria, Vigilancia,  Balanza, quincho camioneros,</t>
    </r>
    <r>
      <rPr>
        <b/>
        <strike/>
        <u/>
        <sz val="10"/>
        <rFont val="MS Sans Serif"/>
      </rPr>
      <t xml:space="preserve"> HOTEL: </t>
    </r>
    <r>
      <rPr>
        <strike/>
        <sz val="10"/>
        <rFont val="MS Sans Serif"/>
      </rPr>
      <t>cocina, salones, habitaciones, farolas externas,  Gimnasio, Quincho pileta, Iluminacion Barrio Villa Rosario</t>
    </r>
  </si>
  <si>
    <r>
      <rPr>
        <b/>
        <strike/>
        <u/>
        <sz val="10"/>
        <rFont val="MS Sans Serif"/>
      </rPr>
      <t xml:space="preserve">CELULOSA OFICINA SSO </t>
    </r>
    <r>
      <rPr>
        <strike/>
        <sz val="10"/>
        <rFont val="MS Sans Serif"/>
      </rPr>
      <t xml:space="preserve"> Reparar aire frente a enfermeria (Av. 11361435/ 11362381) </t>
    </r>
    <r>
      <rPr>
        <b/>
        <strike/>
        <u/>
        <sz val="10"/>
        <rFont val="MS Sans Serif"/>
      </rPr>
      <t xml:space="preserve">CELULOSA: </t>
    </r>
    <r>
      <rPr>
        <strike/>
        <sz val="10"/>
        <rFont val="MS Sans Serif"/>
      </rPr>
      <t xml:space="preserve">  </t>
    </r>
    <r>
      <rPr>
        <b/>
        <strike/>
        <u/>
        <sz val="10"/>
        <rFont val="MS Sans Serif"/>
      </rPr>
      <t>Preventivo Mensuales</t>
    </r>
    <r>
      <rPr>
        <strike/>
        <u/>
        <sz val="10"/>
        <rFont val="MS Sans Serif"/>
      </rPr>
      <t xml:space="preserve">  </t>
    </r>
    <r>
      <rPr>
        <strike/>
        <sz val="10"/>
        <rFont val="MS Sans Serif"/>
      </rPr>
      <t xml:space="preserve">DEPTO MEDICO Consult1(PC01AD115), Consult 2 (PC01AD116), enfermeria (PC01AD117) , Recepcion Enferm  (PC01AD118) </t>
    </r>
    <r>
      <rPr>
        <b/>
        <u/>
        <sz val="10"/>
        <rFont val="MS Sans Serif"/>
      </rPr>
      <t/>
    </r>
  </si>
  <si>
    <t>Electricos en control tecnico para seguir con colocacion de cañeria y conexionado de tomas para ventiladores PGP,Equipo de refrigeracion a Puerto Piray se reparo Aire del living hotel y AA del Salon comedor</t>
  </si>
  <si>
    <r>
      <t>YPORA : Preventivos mensuales</t>
    </r>
    <r>
      <rPr>
        <strike/>
        <sz val="10"/>
        <rFont val="MS Sans Serif"/>
      </rPr>
      <t xml:space="preserve">: Hosteria, GOF, laboratorio, vigilancia / Calles internas  / </t>
    </r>
    <r>
      <rPr>
        <b/>
        <strike/>
        <u/>
        <sz val="10"/>
        <rFont val="MS Sans Serif"/>
      </rPr>
      <t>CENTRO LOGISTICO BOSETTI:</t>
    </r>
    <r>
      <rPr>
        <strike/>
        <sz val="10"/>
        <rFont val="MS Sans Serif"/>
      </rPr>
      <t xml:space="preserve">   Preventivos Mensuales exterior sector ex admin, casa cuidador, Chalet, pileta chalet) /  </t>
    </r>
    <r>
      <rPr>
        <b/>
        <strike/>
        <u/>
        <sz val="10"/>
        <rFont val="MS Sans Serif"/>
      </rPr>
      <t xml:space="preserve">GARITA R12  Preventivos mensuales </t>
    </r>
    <r>
      <rPr>
        <strike/>
        <sz val="10"/>
        <rFont val="MS Sans Serif"/>
      </rPr>
      <t xml:space="preserve">Administ, baño admin, estac techado, sala capacitacion., vivienda guardaparque </t>
    </r>
    <r>
      <rPr>
        <b/>
        <u/>
        <sz val="10"/>
        <rFont val="MS Sans Serif"/>
      </rPr>
      <t/>
    </r>
  </si>
  <si>
    <r>
      <t>* YPORA GOF</t>
    </r>
    <r>
      <rPr>
        <strike/>
        <sz val="10"/>
        <rFont val="MS Sans Serif"/>
      </rPr>
      <t xml:space="preserve"> Reemplazar tomacorriente y canalizar cables  en zona de cafetera/pava eléctrica (Av 11362882 ) / </t>
    </r>
    <r>
      <rPr>
        <b/>
        <strike/>
        <u/>
        <sz val="10"/>
        <rFont val="MS Sans Serif"/>
      </rPr>
      <t>Preventivos Semestral</t>
    </r>
    <r>
      <rPr>
        <strike/>
        <sz val="10"/>
        <rFont val="MS Sans Serif"/>
      </rPr>
      <t xml:space="preserve">  Grupo Electrogeno FORESTAL Check a GGE-7,5KVA-PAL (Los Palmitos) </t>
    </r>
  </si>
  <si>
    <t>Trabajos Semana 10</t>
  </si>
  <si>
    <t xml:space="preserve">/BARRIO ESPERANZA B Preventivos anuales: MZ 128 CASA 2,  MZ 128 CASA 3, MZ 129 CASA 4 , MZ 130 CASA 6 , MZ 130 CASA 8, MZ 132 CASA 1, MZ 132 CASA 2 , MZ 132 CASA 3,   </t>
  </si>
  <si>
    <t>Ingreso Comedor y estacionamiento cambio de luminarias, zona frente a ingreso comedor (Av 11365349)</t>
  </si>
  <si>
    <t>Hidrogrua Piray</t>
  </si>
  <si>
    <r>
      <t xml:space="preserve">CELULOSA Estacionamiento Ctrol tco: </t>
    </r>
    <r>
      <rPr>
        <u/>
        <sz val="10"/>
        <rFont val="MS Sans Serif"/>
      </rPr>
      <t xml:space="preserve">continuar con </t>
    </r>
    <r>
      <rPr>
        <sz val="10"/>
        <rFont val="MS Sans Serif"/>
      </rPr>
      <t>alimentación electrica  de los equipos de Grupo L a instalarse en el comedor auxiliar de PGP (Av 11355482)</t>
    </r>
  </si>
  <si>
    <t>Fuera de programa</t>
  </si>
  <si>
    <t>Refrigeracion: por la tarde a Ypora a pedido de Osuna para ver temas en Hosteria / Verificacion de  grupo electrogeno y nueva linea a molinetes para PGP</t>
  </si>
  <si>
    <t>Electricos en control tecnico para seguir con colocacion de cañeria y conexionado de tomas para ventiladores / Reparacion de corto en cuartel de bomberos a  pedidpo de Becker /  se repara aire  en oficina ALA ESTE 8 (PF01GOF12, Av 11353566 PMASCHERONI )</t>
  </si>
  <si>
    <t>OFICINA SSO  Reparar aire frente a enfermeria (Av. 11361435/ 11362381) / se recarga gas a un equipo del comedor Celulosa</t>
  </si>
  <si>
    <r>
      <rPr>
        <b/>
        <u/>
        <sz val="10"/>
        <rFont val="MS Sans Serif"/>
      </rPr>
      <t>YPORA Preventivos mensuales</t>
    </r>
    <r>
      <rPr>
        <sz val="10"/>
        <rFont val="MS Sans Serif"/>
      </rPr>
      <t xml:space="preserve"> Enfermeria ( PYP-SME-1),  Sala de computos vivero (PYP-VIV-14). Sala de computos (PYP-VIV-11),/ </t>
    </r>
    <r>
      <rPr>
        <b/>
        <strike/>
        <u/>
        <sz val="10"/>
        <rFont val="MS Sans Serif"/>
      </rPr>
      <t>Preventivos anuales</t>
    </r>
    <r>
      <rPr>
        <strike/>
        <sz val="10"/>
        <rFont val="MS Sans Serif"/>
      </rPr>
      <t xml:space="preserve"> Administracion gerencia forestal (PYP-AD1-28) / Oficina Forestal  (PYP-VIV-7) / OF Vivero (¨PYP-VIV-9)</t>
    </r>
  </si>
  <si>
    <r>
      <rPr>
        <b/>
        <strike/>
        <u/>
        <sz val="10"/>
        <rFont val="MS Sans Serif"/>
      </rPr>
      <t>YPORA; Preventivos trimestrales</t>
    </r>
    <r>
      <rPr>
        <strike/>
        <sz val="10"/>
        <rFont val="MS Sans Serif"/>
      </rPr>
      <t xml:space="preserve"> : Proteccion planta (PF01-POR-6) / Enfermeria of, Medico (PF01-SME-02) / Sala de reunion 01 (PF01-GOF-19)  / Sala de reunion 02 (PF01GOF14)</t>
    </r>
  </si>
  <si>
    <t>No se realizaron los semestrales de aire / todo el personal en Piray</t>
  </si>
  <si>
    <r>
      <t xml:space="preserve"> BARRIOS KM1</t>
    </r>
    <r>
      <rPr>
        <sz val="10"/>
        <rFont val="MS Sans Serif"/>
      </rPr>
      <t>:</t>
    </r>
    <r>
      <rPr>
        <u/>
        <sz val="10"/>
        <rFont val="MS Sans Serif"/>
      </rPr>
      <t>Calles internas</t>
    </r>
    <r>
      <rPr>
        <sz val="10"/>
        <rFont val="MS Sans Serif"/>
      </rPr>
      <t xml:space="preserve">  Reemplazar foco quemado en farola  esquina vivienda 18 / Ver reparar la Farola que esta con falla en el monolito </t>
    </r>
    <r>
      <rPr>
        <b/>
        <u/>
        <sz val="10"/>
        <rFont val="MS Sans Serif"/>
      </rPr>
      <t>CELULOSA Porteria:</t>
    </r>
    <r>
      <rPr>
        <strike/>
        <sz val="10"/>
        <rFont val="MS Sans Serif"/>
      </rPr>
      <t xml:space="preserve"> Reemplazar luminarias quemadas, vigilancia.(Av. 11364218)</t>
    </r>
    <r>
      <rPr>
        <strike/>
        <u/>
        <sz val="10"/>
        <rFont val="MS Sans Serif"/>
      </rPr>
      <t xml:space="preserve"> </t>
    </r>
    <r>
      <rPr>
        <b/>
        <strike/>
        <sz val="10"/>
        <rFont val="MS Sans Serif"/>
      </rPr>
      <t xml:space="preserve"> /  </t>
    </r>
    <r>
      <rPr>
        <strike/>
        <sz val="10"/>
        <rFont val="MS Sans Serif"/>
      </rPr>
      <t>Prueba de grupo electrogeno para nueva linea a molinetes para PGP</t>
    </r>
  </si>
  <si>
    <t>Grupo de Refrigeracion se acercan a Bosetti a chequear camara de Semillas que esta con alta temperatura a pedido de Becker/ Clemente con Oscar a casa de Ascat, / revisar instalacion en comedor del estacionmiento salta térmica  / se retira aire del deposito de SSGG para mañana, gemanet mas remito/ Cambio de plafones LED en cuartel de bomberos (11364515)</t>
  </si>
  <si>
    <r>
      <rPr>
        <b/>
        <strike/>
        <u/>
        <sz val="10"/>
        <rFont val="MS Sans Serif"/>
      </rPr>
      <t>CELULOSA Oficina jefe de SSGG</t>
    </r>
    <r>
      <rPr>
        <strike/>
        <sz val="10"/>
        <rFont val="MS Sans Serif"/>
      </rPr>
      <t xml:space="preserve"> Reemplazo del aire acondicionado de la oficina del jefe de Servicios Generales , el nuevo equipo se encuentra disponible en el deposito de SS.GG. (av, 11364944) / </t>
    </r>
    <r>
      <rPr>
        <b/>
        <strike/>
        <u/>
        <sz val="10"/>
        <rFont val="MS Sans Serif"/>
      </rPr>
      <t>CELULOSA Preventivos mensuales:</t>
    </r>
    <r>
      <rPr>
        <strike/>
        <sz val="10"/>
        <rFont val="MS Sans Serif"/>
      </rPr>
      <t xml:space="preserve">  Sistemas (CEL-SIS-1-2 y 3  /  COMEDOR (PC01COM01 a 06/ </t>
    </r>
  </si>
  <si>
    <r>
      <rPr>
        <b/>
        <strike/>
        <u/>
        <sz val="10"/>
        <rFont val="MS Sans Serif"/>
      </rPr>
      <t xml:space="preserve">CELULOSA CELULOSA: </t>
    </r>
    <r>
      <rPr>
        <strike/>
        <sz val="10"/>
        <rFont val="MS Sans Serif"/>
      </rPr>
      <t xml:space="preserve">  </t>
    </r>
    <r>
      <rPr>
        <b/>
        <strike/>
        <u/>
        <sz val="10"/>
        <rFont val="MS Sans Serif"/>
      </rPr>
      <t>Preventivo Mensuales</t>
    </r>
    <r>
      <rPr>
        <strike/>
        <u/>
        <sz val="10"/>
        <rFont val="MS Sans Serif"/>
      </rPr>
      <t xml:space="preserve">  </t>
    </r>
    <r>
      <rPr>
        <strike/>
        <sz val="10"/>
        <rFont val="MS Sans Serif"/>
      </rPr>
      <t xml:space="preserve">DEPTO MEDICO Consult1(PC01AD115), Consult 2 (PC01AD116), enfermeria (PC01AD117) , Recepcion Enferm  (PC01AD118) / / </t>
    </r>
    <r>
      <rPr>
        <b/>
        <u/>
        <sz val="10"/>
        <rFont val="MS Sans Serif"/>
      </rPr>
      <t>KM1 Vivienda  N° 44</t>
    </r>
    <r>
      <rPr>
        <sz val="10"/>
        <rFont val="MS Sans Serif"/>
      </rPr>
      <t xml:space="preserve"> cambio de placa en AA del dormitorio (av 11360875) </t>
    </r>
  </si>
  <si>
    <t>Trabajos Semana 11</t>
  </si>
  <si>
    <t>No se pudo ir s Bosetti por falta de prevencionista / no se rrealizo grupo en vivienda de Ascat  ,Clemente a Ypora haciendo preventivos mensuales / Tesari con hidrogrua apoyo a Sanser para fumigacion en Celulosa y YPORA</t>
  </si>
  <si>
    <r>
      <rPr>
        <b/>
        <u/>
        <sz val="10"/>
        <rFont val="MS Sans Serif"/>
      </rPr>
      <t>YPORA; Preventivos trimestrales</t>
    </r>
    <r>
      <rPr>
        <sz val="10"/>
        <rFont val="MS Sans Serif"/>
      </rPr>
      <t xml:space="preserve"> : </t>
    </r>
    <r>
      <rPr>
        <strike/>
        <sz val="10"/>
        <rFont val="MS Sans Serif"/>
      </rPr>
      <t xml:space="preserve">Proteccion planta (PF01-POR-6) </t>
    </r>
    <r>
      <rPr>
        <sz val="10"/>
        <rFont val="MS Sans Serif"/>
      </rPr>
      <t xml:space="preserve">/ </t>
    </r>
    <r>
      <rPr>
        <sz val="10"/>
        <color rgb="FF00B050"/>
        <rFont val="MS Sans Serif"/>
      </rPr>
      <t>Enfermeria of, Medico (PF01-SME-02</t>
    </r>
    <r>
      <rPr>
        <sz val="10"/>
        <rFont val="MS Sans Serif"/>
      </rPr>
      <t xml:space="preserve">) / Sala </t>
    </r>
    <r>
      <rPr>
        <sz val="10"/>
        <color rgb="FF00B050"/>
        <rFont val="MS Sans Serif"/>
      </rPr>
      <t>de reunion 01 (PF01-GOF-19)</t>
    </r>
    <r>
      <rPr>
        <sz val="10"/>
        <rFont val="MS Sans Serif"/>
      </rPr>
      <t xml:space="preserve">  / Sala de reunion 02 (PF01GOF14) / </t>
    </r>
    <r>
      <rPr>
        <b/>
        <strike/>
        <u/>
        <sz val="10"/>
        <rFont val="MS Sans Serif"/>
      </rPr>
      <t xml:space="preserve">HOSTERIA Habitacion N°16 </t>
    </r>
    <r>
      <rPr>
        <strike/>
        <sz val="10"/>
        <rFont val="MS Sans Serif"/>
      </rPr>
      <t>retirar televisor para realizar diagnostico y presupuesto (Av 11364916) gemanet 2896</t>
    </r>
  </si>
  <si>
    <r>
      <rPr>
        <b/>
        <strike/>
        <u/>
        <sz val="10"/>
        <rFont val="MS Sans Serif"/>
      </rPr>
      <t xml:space="preserve">BOSETTI </t>
    </r>
    <r>
      <rPr>
        <strike/>
        <sz val="10"/>
        <rFont val="MS Sans Serif"/>
      </rPr>
      <t>servicio eléctrico, para reparacion de luces de farolas en perimetros de la oficina ex administracion  (Av 11350125</t>
    </r>
    <r>
      <rPr>
        <sz val="10"/>
        <rFont val="MS Sans Serif"/>
      </rPr>
      <t>)</t>
    </r>
    <r>
      <rPr>
        <b/>
        <u/>
        <sz val="10"/>
        <rFont val="MS Sans Serif"/>
      </rPr>
      <t xml:space="preserve"> / GRUPOS GENERADORES</t>
    </r>
    <r>
      <rPr>
        <sz val="10"/>
        <rFont val="MS Sans Serif"/>
      </rPr>
      <t>:</t>
    </r>
    <r>
      <rPr>
        <strike/>
        <sz val="10"/>
        <rFont val="MS Sans Serif"/>
      </rPr>
      <t xml:space="preserve"> Check a GGE-12KVA-CHB (Viv. ASCAT) /</t>
    </r>
    <r>
      <rPr>
        <sz val="10"/>
        <rFont val="MS Sans Serif"/>
      </rPr>
      <t xml:space="preserve"> </t>
    </r>
    <r>
      <rPr>
        <b/>
        <sz val="10"/>
        <rFont val="MS Sans Serif"/>
      </rPr>
      <t xml:space="preserve">Preventivos Semestral  </t>
    </r>
    <r>
      <rPr>
        <sz val="10"/>
        <rFont val="MS Sans Serif"/>
      </rPr>
      <t xml:space="preserve">Grupo Electrogeno FORESTAL Check a GGE-7,5KVA-PAL (Los Palmitos) </t>
    </r>
  </si>
  <si>
    <t>Grupo Refrigeracion: se queda en Celulosa, para revison de Grupos Electrogenos/ Electricos a BOSETTI , para reparacion de luces de farolas en perimetros de la oficina ex administracion  (Av 11350125</t>
  </si>
  <si>
    <r>
      <rPr>
        <b/>
        <strike/>
        <u/>
        <sz val="10"/>
        <rFont val="MS Sans Serif"/>
      </rPr>
      <t>CLUB Nautico</t>
    </r>
    <r>
      <rPr>
        <strike/>
        <sz val="10"/>
        <rFont val="MS Sans Serif"/>
      </rPr>
      <t xml:space="preserve"> Cambiar arrancador de la bomba de agua del club nautico, el mismo esta teniendo fallas el termico del mismo salta y no deja cargar el tanque de agua de reserva (av. 11293859) / </t>
    </r>
    <r>
      <rPr>
        <b/>
        <strike/>
        <u/>
        <sz val="10"/>
        <rFont val="MS Sans Serif"/>
      </rPr>
      <t xml:space="preserve">YPORA GOF  Almacenes: </t>
    </r>
    <r>
      <rPr>
        <strike/>
        <sz val="10"/>
        <rFont val="MS Sans Serif"/>
      </rPr>
      <t>Reemplazar tomacorriente y canalizar cables  en zona de cafetera/pava eléctrica (Av 11362882)</t>
    </r>
    <r>
      <rPr>
        <sz val="10"/>
        <rFont val="MS Sans Serif"/>
      </rPr>
      <t xml:space="preserve"> </t>
    </r>
  </si>
  <si>
    <r>
      <rPr>
        <b/>
        <strike/>
        <u/>
        <sz val="10"/>
        <rFont val="MS Sans Serif"/>
      </rPr>
      <t>YPORA Preventivos semestrales HOSTERIA</t>
    </r>
    <r>
      <rPr>
        <strike/>
        <sz val="10"/>
        <rFont val="MS Sans Serif"/>
      </rPr>
      <t xml:space="preserve"> Habitaciones 10-11-12-13-14-15-16-17 (PF01HOS10/11 /12/13/14/15/16/17) </t>
    </r>
  </si>
  <si>
    <t>Hidrogrua saliendo para Piray tuvo que regresar a pedido de Becker para asistencia a Sanser por tema de Abejas en Vigilancia / y luego a YPORA por el mismo tema / Electricos : relevamiento para conexión de grupo electrogeno en Sistemas y prueba de GG para PGP en Balanza Celulosa. Se revisó el reefer en el hotel.</t>
  </si>
  <si>
    <r>
      <rPr>
        <b/>
        <strike/>
        <u/>
        <sz val="10"/>
        <rFont val="MS Sans Serif"/>
      </rPr>
      <t xml:space="preserve">CELULOSA   Preventivos mensuales  </t>
    </r>
    <r>
      <rPr>
        <strike/>
        <sz val="10"/>
        <rFont val="MS Sans Serif"/>
      </rPr>
      <t>Admin 1 y 2 , Comedor, Sist y comunic, Ctrol tco,, Forestal, logistica, Vigilancia  /  BARRIO KM 1 Preventivo mensual de calles interna</t>
    </r>
    <r>
      <rPr>
        <sz val="10"/>
        <rFont val="MS Sans Serif"/>
      </rPr>
      <t xml:space="preserve">s / </t>
    </r>
    <r>
      <rPr>
        <b/>
        <strike/>
        <u/>
        <sz val="10"/>
        <rFont val="MS Sans Serif"/>
      </rPr>
      <t>CUARTEL DE BOMBEROS</t>
    </r>
    <r>
      <rPr>
        <strike/>
        <u/>
        <sz val="10"/>
        <rFont val="MS Sans Serif"/>
      </rPr>
      <t>:</t>
    </r>
    <r>
      <rPr>
        <strike/>
        <sz val="10"/>
        <rFont val="MS Sans Serif"/>
      </rPr>
      <t xml:space="preserve"> Cambio de plafones LED en cuartel de bomberos (11364515)</t>
    </r>
  </si>
  <si>
    <t xml:space="preserve">Casa Gerente Esperanza Reponer lampara externa en jirafa del parque. Hay que colocar nueva lampara y que quede funcionando con fotocelula (av 11366138)        </t>
  </si>
  <si>
    <t xml:space="preserve">YPORA HOSTERÍA Revisar Aire acondicionado de habitacion 11 (11364437) / Preventivos semestrales HOSTERIA Habitaciones 10-11-12-13-14-15-16-17 (PF01HOS10/11 /12/13/14/15/16/17) </t>
  </si>
  <si>
    <t>Trabajos Semana 12</t>
  </si>
  <si>
    <r>
      <rPr>
        <b/>
        <u/>
        <sz val="10"/>
        <rFont val="MS Sans Serif"/>
      </rPr>
      <t>CELULOSA:</t>
    </r>
    <r>
      <rPr>
        <sz val="10"/>
        <rFont val="MS Sans Serif"/>
      </rPr>
      <t xml:space="preserve"> </t>
    </r>
    <r>
      <rPr>
        <strike/>
        <sz val="10"/>
        <color rgb="FFFF0000"/>
        <rFont val="MS Sans Serif"/>
      </rPr>
      <t xml:space="preserve"> </t>
    </r>
    <r>
      <rPr>
        <b/>
        <strike/>
        <u/>
        <sz val="10"/>
        <color rgb="FFFF0000"/>
        <rFont val="MS Sans Serif"/>
      </rPr>
      <t xml:space="preserve">FORESTAL: </t>
    </r>
    <r>
      <rPr>
        <strike/>
        <sz val="10"/>
        <color rgb="FFFF0000"/>
        <rFont val="MS Sans Serif"/>
      </rPr>
      <t>Revisar el aire acondicionado de la oficina de Base Bravo (11343965)</t>
    </r>
    <r>
      <rPr>
        <sz val="10"/>
        <rFont val="MS Sans Serif"/>
      </rPr>
      <t xml:space="preserve"> / </t>
    </r>
    <r>
      <rPr>
        <b/>
        <u/>
        <sz val="10"/>
        <rFont val="MS Sans Serif"/>
      </rPr>
      <t>Preventivo Mensuales</t>
    </r>
    <r>
      <rPr>
        <u/>
        <sz val="10"/>
        <rFont val="MS Sans Serif"/>
      </rPr>
      <t xml:space="preserve"> </t>
    </r>
    <r>
      <rPr>
        <strike/>
        <sz val="10"/>
        <rFont val="MS Sans Serif"/>
      </rPr>
      <t>COMEDOR (PC01COM01 a 06</t>
    </r>
    <r>
      <rPr>
        <sz val="10"/>
        <rFont val="MS Sans Serif"/>
      </rPr>
      <t xml:space="preserve">/ BALANZA CEL-BAL-1 y 2 , PORTERIA (CEL-POR-2-3 y 4)  </t>
    </r>
  </si>
  <si>
    <r>
      <rPr>
        <b/>
        <strike/>
        <u/>
        <sz val="10"/>
        <rFont val="MS Sans Serif"/>
      </rPr>
      <t>Club Residencia</t>
    </r>
    <r>
      <rPr>
        <strike/>
        <sz val="10"/>
        <rFont val="MS Sans Serif"/>
      </rPr>
      <t xml:space="preserve"> revisión iluminacion de las calles del club en corto, (11365191)</t>
    </r>
    <r>
      <rPr>
        <sz val="10"/>
        <rFont val="MS Sans Serif"/>
      </rPr>
      <t xml:space="preserve"> </t>
    </r>
    <r>
      <rPr>
        <b/>
        <strike/>
        <u/>
        <sz val="10"/>
        <rFont val="MS Sans Serif"/>
      </rPr>
      <t xml:space="preserve">GARITA R12  Preventivos mensuales </t>
    </r>
    <r>
      <rPr>
        <strike/>
        <sz val="10"/>
        <rFont val="MS Sans Serif"/>
      </rPr>
      <t>Administ, baño admin, estac techado, sala capacitacion., vivienda guardaparque</t>
    </r>
    <r>
      <rPr>
        <sz val="10"/>
        <rFont val="MS Sans Serif"/>
      </rPr>
      <t xml:space="preserve"> </t>
    </r>
    <r>
      <rPr>
        <b/>
        <strike/>
        <u/>
        <sz val="10"/>
        <rFont val="MS Sans Serif"/>
      </rPr>
      <t xml:space="preserve">CENTRO LOGISTICO BOSETTI:  </t>
    </r>
    <r>
      <rPr>
        <strike/>
        <sz val="10"/>
        <rFont val="MS Sans Serif"/>
      </rPr>
      <t xml:space="preserve"> Preventivos Mensuales exterior sector ex admin, casa cuidador, Chalet, pileta chalet) </t>
    </r>
  </si>
  <si>
    <r>
      <rPr>
        <b/>
        <strike/>
        <u/>
        <sz val="10"/>
        <rFont val="MS Sans Serif"/>
      </rPr>
      <t>GARITA R12</t>
    </r>
    <r>
      <rPr>
        <strike/>
        <sz val="10"/>
        <rFont val="MS Sans Serif"/>
      </rPr>
      <t xml:space="preserve"> dar vuelta los reflectores que estan en el ingreso a Garita Ruta 12 apuntando hacia las pantallas y dirigirlos hacia la calle principal, y  cambiar reflector  de la jirafa del acceso principal (Av. 11366805)</t>
    </r>
  </si>
  <si>
    <t>Hidrogrúa</t>
  </si>
  <si>
    <r>
      <rPr>
        <b/>
        <u/>
        <sz val="10"/>
        <rFont val="MS Sans Serif"/>
      </rPr>
      <t>CELULOSA: Preventivo Anuales.</t>
    </r>
    <r>
      <rPr>
        <sz val="10"/>
        <rFont val="MS Sans Serif"/>
      </rPr>
      <t xml:space="preserve"> AIRE OFICINA SOEP (PC01AD127),  SUBGERENTE DE PRODUCCIÓN (PC01AD124), ADM2-OFCENPAG (PC01AD208, PC01AD209)</t>
    </r>
  </si>
  <si>
    <t>11284140</t>
  </si>
  <si>
    <t>CASA2</t>
  </si>
  <si>
    <t>VERIFICAR ELEMENTOS DE PROTECCION</t>
  </si>
  <si>
    <t>11284142</t>
  </si>
  <si>
    <t>CASA1</t>
  </si>
  <si>
    <t>11284143</t>
  </si>
  <si>
    <t>ESPE-ESP-ESB-MAN129-CASA0002</t>
  </si>
  <si>
    <t>11284148</t>
  </si>
  <si>
    <t>CASA3</t>
  </si>
  <si>
    <t>ESPE-ESP-ESB-MAN130-CASA0003</t>
  </si>
  <si>
    <t>11284155</t>
  </si>
  <si>
    <t>11284157</t>
  </si>
  <si>
    <t>11284158</t>
  </si>
  <si>
    <t>CASA4</t>
  </si>
  <si>
    <t>ESPE-ESP-ESB-MAN132-CASA0004</t>
  </si>
  <si>
    <t>11284162</t>
  </si>
  <si>
    <t>11284163</t>
  </si>
  <si>
    <t xml:space="preserve">MZ </t>
  </si>
  <si>
    <t>Hidrogrúa YPORÁ (abejas)</t>
  </si>
  <si>
    <t>YPORÁ: 11367595 Solo comprar materiales: reflector led y los 3 plafones</t>
  </si>
  <si>
    <t>BARRIO ESPERANZA B Preventivos anuales: MZ 128 CASA 2,  , MZ 132 CASA 1,  MZ 132 CASA 3,</t>
  </si>
  <si>
    <t>CLUB NAUTICO: Se posterga la tarea por falta de material</t>
  </si>
  <si>
    <t>CELULOSA ADMINISTRACION1: Correctivos surgidos de Preventivos Cambio de 9 tubos LED con plataforma, 1 lampara G9 45W, 2 Palfon LED 48W 60x60 ,cambio de 10 tubos LED oficinas (11367605)</t>
  </si>
  <si>
    <t xml:space="preserve">CELULOSA Correctivos surgidos de preventivos/Cambio de tira y tubos led en sala capacitacion de Chaparral-SALA ARAUCARIA (11367606)/ CONTROL TECNICO Cambio de 6 tubos LED con zocalos (11367609) </t>
  </si>
  <si>
    <r>
      <t xml:space="preserve">CELULOSA </t>
    </r>
    <r>
      <rPr>
        <sz val="10"/>
        <rFont val="MS Sans Serif"/>
      </rPr>
      <t xml:space="preserve">  </t>
    </r>
    <r>
      <rPr>
        <b/>
        <u/>
        <sz val="10"/>
        <rFont val="MS Sans Serif"/>
      </rPr>
      <t xml:space="preserve">Preventivos mensuales  </t>
    </r>
    <r>
      <rPr>
        <strike/>
        <sz val="10"/>
        <rFont val="MS Sans Serif"/>
      </rPr>
      <t xml:space="preserve">Admin 1 y 2 , Comedor, Sist y comunic, Ctrol tco,, Forestal, logistica, Vigilancia  /  BARRIO KM 1 Preventivo mensual de calles internas </t>
    </r>
    <r>
      <rPr>
        <sz val="10"/>
        <rFont val="MS Sans Serif"/>
      </rPr>
      <t>/ /</t>
    </r>
    <r>
      <rPr>
        <b/>
        <u/>
        <sz val="10"/>
        <rFont val="MS Sans Serif"/>
      </rPr>
      <t>BARRIO ESPERANZA B Preventivos anuales</t>
    </r>
    <r>
      <rPr>
        <sz val="10"/>
        <rFont val="MS Sans Serif"/>
      </rPr>
      <t xml:space="preserve">: MZ 128 CASA 2,  </t>
    </r>
    <r>
      <rPr>
        <strike/>
        <sz val="10"/>
        <rFont val="MS Sans Serif"/>
      </rPr>
      <t>MZ 128 CASA 3</t>
    </r>
    <r>
      <rPr>
        <sz val="10"/>
        <rFont val="MS Sans Serif"/>
      </rPr>
      <t xml:space="preserve">, </t>
    </r>
    <r>
      <rPr>
        <strike/>
        <sz val="10"/>
        <rFont val="MS Sans Serif"/>
      </rPr>
      <t>MZ</t>
    </r>
    <r>
      <rPr>
        <sz val="10"/>
        <rFont val="MS Sans Serif"/>
      </rPr>
      <t xml:space="preserve"> </t>
    </r>
    <r>
      <rPr>
        <strike/>
        <sz val="10"/>
        <rFont val="MS Sans Serif"/>
      </rPr>
      <t>129 CASA 4</t>
    </r>
    <r>
      <rPr>
        <sz val="10"/>
        <rFont val="MS Sans Serif"/>
      </rPr>
      <t xml:space="preserve"> ,</t>
    </r>
    <r>
      <rPr>
        <strike/>
        <sz val="10"/>
        <rFont val="MS Sans Serif"/>
      </rPr>
      <t xml:space="preserve"> MZ 130 CASA 6</t>
    </r>
    <r>
      <rPr>
        <sz val="10"/>
        <rFont val="MS Sans Serif"/>
      </rPr>
      <t xml:space="preserve"> , </t>
    </r>
    <r>
      <rPr>
        <strike/>
        <sz val="10"/>
        <rFont val="MS Sans Serif"/>
      </rPr>
      <t>MZ 130 CASA 8</t>
    </r>
    <r>
      <rPr>
        <sz val="10"/>
        <rFont val="MS Sans Serif"/>
      </rPr>
      <t xml:space="preserve">, MZ 132 CASA 1, </t>
    </r>
    <r>
      <rPr>
        <strike/>
        <sz val="10"/>
        <rFont val="MS Sans Serif"/>
      </rPr>
      <t>MZ 132 CASA 2</t>
    </r>
    <r>
      <rPr>
        <sz val="10"/>
        <rFont val="MS Sans Serif"/>
      </rPr>
      <t xml:space="preserve"> , MZ 132 CASA 3,   </t>
    </r>
  </si>
  <si>
    <r>
      <rPr>
        <b/>
        <strike/>
        <u/>
        <sz val="10"/>
        <rFont val="MS Sans Serif"/>
      </rPr>
      <t xml:space="preserve">YPORA </t>
    </r>
    <r>
      <rPr>
        <strike/>
        <sz val="10"/>
        <rFont val="MS Sans Serif"/>
      </rPr>
      <t xml:space="preserve">Revision/funcionamiento de los extractores del Dep. de Fertilizantes. (11365601). Área de genética lado norte, reflector no funciona.
GOF ala de genética lado norte.
Faroles de sala Petiribí, externo lado norte.
Lado Norte de tinglado Vivero, frente a almacén y frente a sendero.  </t>
    </r>
  </si>
  <si>
    <r>
      <t>CLUB Nautico</t>
    </r>
    <r>
      <rPr>
        <sz val="10"/>
        <rFont val="MS Sans Serif"/>
      </rPr>
      <t xml:space="preserve"> Cambiar arrancador de la bomba de agua del club nautico, el mismo esta teniendo fallas el termico del mismo salta y no deja cargar el tanque de agua de reserva (av. 11293859) / </t>
    </r>
    <r>
      <rPr>
        <b/>
        <strike/>
        <u/>
        <sz val="10"/>
        <rFont val="MS Sans Serif"/>
      </rPr>
      <t xml:space="preserve">YPORA GOF  Almacenes: </t>
    </r>
    <r>
      <rPr>
        <strike/>
        <sz val="10"/>
        <rFont val="MS Sans Serif"/>
      </rPr>
      <t xml:space="preserve">Reemplazar tomacorriente y canalizar cables  en zona de cafetera/pava eléctrica (Av 11362882) </t>
    </r>
  </si>
  <si>
    <r>
      <rPr>
        <b/>
        <u/>
        <sz val="10"/>
        <rFont val="MS Sans Serif"/>
      </rPr>
      <t xml:space="preserve">PIRAY </t>
    </r>
    <r>
      <rPr>
        <b/>
        <u/>
        <sz val="10"/>
        <color rgb="FFFF0000"/>
        <rFont val="MS Sans Serif"/>
      </rPr>
      <t>Preventivos Mensuales</t>
    </r>
    <r>
      <rPr>
        <sz val="10"/>
        <color rgb="FFFF0000"/>
        <rFont val="MS Sans Serif"/>
      </rPr>
      <t xml:space="preserve">: Balanza ASE-BAL-1, Vigilancia ASE-VIG-1,  Enfermeria ASE- ENF-1,  Forestal ASE-FOR-1, Logistica LOG-LOG-2/LOG-LOG-3,  </t>
    </r>
    <r>
      <rPr>
        <b/>
        <u/>
        <sz val="10"/>
        <color rgb="FFFF0000"/>
        <rFont val="MS Sans Serif"/>
      </rPr>
      <t xml:space="preserve">Preventivo Trimestral: </t>
    </r>
    <r>
      <rPr>
        <sz val="10"/>
        <color rgb="FFFF0000"/>
        <rFont val="MS Sans Serif"/>
      </rPr>
      <t>Logistica LOG-LOG-1</t>
    </r>
    <r>
      <rPr>
        <sz val="10"/>
        <rFont val="MS Sans Serif"/>
      </rPr>
      <t xml:space="preserve"> </t>
    </r>
    <r>
      <rPr>
        <b/>
        <strike/>
        <u/>
        <sz val="10"/>
        <rFont val="MS Sans Serif"/>
      </rPr>
      <t>CASA N° 10</t>
    </r>
    <r>
      <rPr>
        <strike/>
        <sz val="10"/>
        <rFont val="MS Sans Serif"/>
      </rPr>
      <t xml:space="preserve"> (Francisco Duce cel 376-4866122). Reemplazo de AA de la habitación y reubicar compresor del equipo de la cocina </t>
    </r>
  </si>
  <si>
    <r>
      <rPr>
        <b/>
        <strike/>
        <u/>
        <sz val="10"/>
        <rFont val="MS Sans Serif"/>
      </rPr>
      <t>YPORA; Preventivos trimestrales</t>
    </r>
    <r>
      <rPr>
        <strike/>
        <sz val="10"/>
        <rFont val="MS Sans Serif"/>
      </rPr>
      <t xml:space="preserve"> : Proteccion planta (PF01-POR-6)  / Sala de reunion 02 (PF01GOF14) / HOTEL1-HALLINGR (PF01HOS21) / </t>
    </r>
    <r>
      <rPr>
        <b/>
        <strike/>
        <u/>
        <sz val="10"/>
        <rFont val="MS Sans Serif"/>
      </rPr>
      <t xml:space="preserve"> Preventivos anuales </t>
    </r>
    <r>
      <rPr>
        <strike/>
        <sz val="10"/>
        <rFont val="MS Sans Serif"/>
      </rPr>
      <t>Administracion gerencia forestal (PYP-AD1-28) / Oficina Forestal  (PYP-VIV-7) /</t>
    </r>
    <r>
      <rPr>
        <sz val="10"/>
        <rFont val="MS Sans Serif"/>
      </rPr>
      <t xml:space="preserve"> OF Vivero (¨PYP-VIV-9)</t>
    </r>
  </si>
  <si>
    <r>
      <rPr>
        <b/>
        <strike/>
        <u/>
        <sz val="10"/>
        <rFont val="MS Sans Serif"/>
      </rPr>
      <t>CELULOSA</t>
    </r>
    <r>
      <rPr>
        <strike/>
        <sz val="10"/>
        <rFont val="MS Sans Serif"/>
      </rPr>
      <t xml:space="preserve"> Oficina jefe de SSGG Reemplazo del aire acondicionado de la oficina del jefe de Servicios Generales , el nuevo equipo se encuentra disponible en el deposito de SS.GG. (av, 11364944) / Preventivo Mensuales  DEPTO MEDICO Consult1(PC01AD115), Consult 2 (PC01AD116), enfermeria (PC01AD117) , Recepcion Enferm  (PC01AD118) / / Sistemas (CEL-SIS-1-2 y 3 </t>
    </r>
  </si>
  <si>
    <r>
      <rPr>
        <b/>
        <strike/>
        <u/>
        <sz val="10"/>
        <rFont val="MS Sans Serif"/>
      </rPr>
      <t>GARITA R12</t>
    </r>
    <r>
      <rPr>
        <strike/>
        <sz val="10"/>
        <rFont val="MS Sans Serif"/>
      </rPr>
      <t xml:space="preserve"> Revisar equipo aire acondicionado de la portería de vigilancia, no está enfriando.(11367756)</t>
    </r>
    <r>
      <rPr>
        <sz val="10"/>
        <rFont val="MS Sans Serif"/>
      </rPr>
      <t xml:space="preserve"> </t>
    </r>
    <r>
      <rPr>
        <b/>
        <strike/>
        <u/>
        <sz val="10"/>
        <rFont val="MS Sans Serif"/>
      </rPr>
      <t>YPORA Preventivos Anuales:</t>
    </r>
    <r>
      <rPr>
        <strike/>
        <sz val="10"/>
        <rFont val="MS Sans Serif"/>
      </rPr>
      <t xml:space="preserve"> Administración gerencia forestal. Aire oficinas ala este 8 (PF01GOF12), aire oficina 06 (PF01GOF18), aire oficinas ala tecnica 2 (PF01GOF30)</t>
    </r>
  </si>
  <si>
    <t>11367594 - vigilancia. 11367597 pasillo hotel.  11367602 lavadero hotel</t>
  </si>
  <si>
    <t>MARISA, no estuvo presente en al momento para indicar donde se colocarían los andamios. Eléctricos, a pedido de Becker, se acercaron a la casa del Gte. A revisar el disyuntor</t>
  </si>
  <si>
    <t>CHAPARRAL: CORREECT. SURG. DE PREV. 11367606</t>
  </si>
  <si>
    <r>
      <rPr>
        <b/>
        <strike/>
        <u/>
        <sz val="10"/>
        <rFont val="MS Sans Serif"/>
      </rPr>
      <t>BOSETTI  VIVERO</t>
    </r>
    <r>
      <rPr>
        <strike/>
        <sz val="10"/>
        <rFont val="MS Sans Serif"/>
      </rPr>
      <t xml:space="preserve"> </t>
    </r>
    <r>
      <rPr>
        <b/>
        <strike/>
        <u/>
        <sz val="10"/>
        <rFont val="MS Sans Serif"/>
      </rPr>
      <t>Camara de semillas</t>
    </r>
    <r>
      <rPr>
        <strike/>
        <sz val="10"/>
        <rFont val="MS Sans Serif"/>
      </rPr>
      <t xml:space="preserve">  Continuar con cambio de Motocompresor y pruebas de puesta en marcha (11366460). </t>
    </r>
    <r>
      <rPr>
        <b/>
        <strike/>
        <u/>
        <sz val="10"/>
        <rFont val="MS Sans Serif"/>
      </rPr>
      <t>Preventivo semestral:</t>
    </r>
    <r>
      <rPr>
        <strike/>
        <sz val="10"/>
        <rFont val="MS Sans Serif"/>
      </rPr>
      <t xml:space="preserve"> ADM-VIVERO-COMEDOR (11327082)</t>
    </r>
  </si>
  <si>
    <t>OF Vivero (¨PYP-VIV-9) PROX. SEM.</t>
  </si>
  <si>
    <t>MARTES AA: BALANZA LISTO, PORTERÍA ADEMÁS 11369794 y 11370114. ELECT: CASA GTE</t>
  </si>
  <si>
    <t xml:space="preserve">
</t>
  </si>
  <si>
    <t>MTTO TRIMESTRAL-SSGG PC01FOR01</t>
  </si>
  <si>
    <t>ESPE-ESP-CEL-FOREST-OFICIN01</t>
  </si>
  <si>
    <t>PC01</t>
  </si>
  <si>
    <t>A</t>
  </si>
  <si>
    <t>X</t>
  </si>
  <si>
    <t>11350945</t>
  </si>
  <si>
    <t>MTTO TRIMESTRAL DE AA PC01FOR02</t>
  </si>
  <si>
    <t>ESPE-ESP-CEL-FOREST-OFICIN02</t>
  </si>
  <si>
    <t>11350946</t>
  </si>
  <si>
    <t>MTTO TRIMESTRAL DE AA PC01FOR03</t>
  </si>
  <si>
    <t>ESPE-ESP-CEL-FOREST-SALREU01</t>
  </si>
  <si>
    <t>11350947</t>
  </si>
  <si>
    <t>MTTO TRIMESTRAL DE AA PC01FOR04</t>
  </si>
  <si>
    <t>ESPE-ESP-CEL-FOREST-RECEFORE</t>
  </si>
  <si>
    <t>11350951</t>
  </si>
  <si>
    <t>MTTO TRIMESTRAL DE AA PF01GOF14</t>
  </si>
  <si>
    <t>YPOR-YPO-GOF-ADMIN1-SALREU02</t>
  </si>
  <si>
    <t>11350952</t>
  </si>
  <si>
    <t>MTTO TRINESTRAL DE AA PF01HOS21</t>
  </si>
  <si>
    <t>YPOR-YPO-HOT-HOTEL1-HALLINGR</t>
  </si>
  <si>
    <t>11283996</t>
  </si>
  <si>
    <t>HABITACION 1</t>
  </si>
  <si>
    <t>MTTO ANUAL AA HPP-HAB-1</t>
  </si>
  <si>
    <t>PIRA-PIR-HOT-HOTEL1-HABIT001</t>
  </si>
  <si>
    <t>11284004</t>
  </si>
  <si>
    <t>HABITACION 2</t>
  </si>
  <si>
    <t>MTTO ANUAL AA HPP-HAB-2</t>
  </si>
  <si>
    <t>PIRA-PIR-HOT-HOTEL1-HABIT002</t>
  </si>
  <si>
    <t>11284005</t>
  </si>
  <si>
    <t>HABITACION 3</t>
  </si>
  <si>
    <t>MTTO ANUAL AA HPP-HAB-3</t>
  </si>
  <si>
    <t>PIRA-PIR-HOT-HOTEL1-HABIT003</t>
  </si>
  <si>
    <t>11284006</t>
  </si>
  <si>
    <t>HABITACION 4</t>
  </si>
  <si>
    <t>MTTO ANUAL AA HPP-HAB-4</t>
  </si>
  <si>
    <t>PIRA-PIR-HOT-HOTEL1-HABIT004</t>
  </si>
  <si>
    <r>
      <rPr>
        <b/>
        <u/>
        <sz val="10"/>
        <rFont val="MS Sans Serif"/>
      </rPr>
      <t>CELULOSA: Preventivos mensuales</t>
    </r>
    <r>
      <rPr>
        <sz val="10"/>
        <rFont val="MS Sans Serif"/>
      </rPr>
      <t xml:space="preserve"> </t>
    </r>
    <r>
      <rPr>
        <strike/>
        <sz val="10"/>
        <rFont val="MS Sans Serif"/>
      </rPr>
      <t>BALANZA CEL-BAL-1 y 2</t>
    </r>
    <r>
      <rPr>
        <sz val="10"/>
        <rFont val="MS Sans Serif"/>
      </rPr>
      <t xml:space="preserve"> , </t>
    </r>
    <r>
      <rPr>
        <strike/>
        <sz val="10"/>
        <rFont val="MS Sans Serif"/>
      </rPr>
      <t xml:space="preserve">PORTERIA (CEL-POR-2-3 y 4) / </t>
    </r>
    <r>
      <rPr>
        <b/>
        <strike/>
        <u/>
        <sz val="10"/>
        <rFont val="MS Sans Serif"/>
      </rPr>
      <t>Preventivo anual</t>
    </r>
    <r>
      <rPr>
        <strike/>
        <sz val="10"/>
        <rFont val="MS Sans Serif"/>
      </rPr>
      <t xml:space="preserve"> ADMIN1-OFSESUBA (PC01AD123)</t>
    </r>
  </si>
  <si>
    <t>BOSETTI: Preventivos semestrales: Quincho de camioneros (PM02EXP03) / Sala de computos 2 (PM02SYC03) / Comedor (PM02COM01/02)</t>
  </si>
  <si>
    <t>CASA13</t>
  </si>
  <si>
    <t>11284190</t>
  </si>
  <si>
    <t>11284191</t>
  </si>
  <si>
    <t>ESPE-ESP-KM1-MANZA1-CASA0004</t>
  </si>
  <si>
    <t>11284197</t>
  </si>
  <si>
    <t>CASA10</t>
  </si>
  <si>
    <t>ESPE-ESP-KM1-MANZA1-CASA0010</t>
  </si>
  <si>
    <t>11284198</t>
  </si>
  <si>
    <t>CASA11</t>
  </si>
  <si>
    <t>ESPE-ESP-KM1-MANZA1-CASA0011</t>
  </si>
  <si>
    <t>11284200</t>
  </si>
  <si>
    <t>ESPE-ESP-KM1-MANZA1-CASA0013</t>
  </si>
  <si>
    <t>11284207</t>
  </si>
  <si>
    <t>CASA20</t>
  </si>
  <si>
    <t>ESPE-ESP-KM1-MANZA1-CASA0020</t>
  </si>
  <si>
    <t>11284212</t>
  </si>
  <si>
    <t>CASA25</t>
  </si>
  <si>
    <t>ESPE-ESP-KM1-MANZA1-CASA0025</t>
  </si>
  <si>
    <t>11284216</t>
  </si>
  <si>
    <t>CASA29</t>
  </si>
  <si>
    <t>11284221</t>
  </si>
  <si>
    <t>CASA34</t>
  </si>
  <si>
    <t>ESPE-ESP-KM1-MANZA1-CASA0034</t>
  </si>
  <si>
    <t>11284226</t>
  </si>
  <si>
    <t>CASA39</t>
  </si>
  <si>
    <t>ESPE-ESP-KM1-MANZA1-CASA0039</t>
  </si>
  <si>
    <t>11284228</t>
  </si>
  <si>
    <t>CASA41</t>
  </si>
  <si>
    <t>ESPE-ESP-KM1-MANZA1-CASA0041</t>
  </si>
  <si>
    <t>11284229</t>
  </si>
  <si>
    <t>CASA42</t>
  </si>
  <si>
    <t>11284230</t>
  </si>
  <si>
    <t>CASA43</t>
  </si>
  <si>
    <r>
      <rPr>
        <b/>
        <strike/>
        <u/>
        <sz val="10"/>
        <rFont val="MS Sans Serif"/>
      </rPr>
      <t>PIRAY: Preventivos mensuales  Aserradero:</t>
    </r>
    <r>
      <rPr>
        <strike/>
        <sz val="10"/>
        <rFont val="MS Sans Serif"/>
      </rPr>
      <t xml:space="preserve"> Forestal, aduana, enfermeria, Vigilancia,  Balanza, quincho camioneros, </t>
    </r>
    <r>
      <rPr>
        <b/>
        <strike/>
        <u/>
        <sz val="10"/>
        <rFont val="MS Sans Serif"/>
      </rPr>
      <t>HOTEL:</t>
    </r>
    <r>
      <rPr>
        <strike/>
        <sz val="10"/>
        <rFont val="MS Sans Serif"/>
      </rPr>
      <t xml:space="preserve"> cocina, salones, habitaciones, farolas externas,  Gimnasio, Quincho pileta, Iluminacion Barrio Villa Rosario. </t>
    </r>
    <r>
      <rPr>
        <b/>
        <strike/>
        <u/>
        <sz val="10"/>
        <rFont val="MS Sans Serif"/>
      </rPr>
      <t>ALUMBRADO:</t>
    </r>
    <r>
      <rPr>
        <strike/>
        <sz val="10"/>
        <rFont val="MS Sans Serif"/>
      </rPr>
      <t xml:space="preserve"> Preventivos semestrales: CCM barrio, tablero de sistema de bombeo</t>
    </r>
  </si>
  <si>
    <r>
      <rPr>
        <b/>
        <strike/>
        <u/>
        <sz val="10"/>
        <rFont val="MS Sans Serif"/>
      </rPr>
      <t>PIRAY: Preventivos mensuales:</t>
    </r>
    <r>
      <rPr>
        <strike/>
        <sz val="10"/>
        <rFont val="MS Sans Serif"/>
      </rPr>
      <t xml:space="preserve"> Balanza ASE-BAL-1, Vigilancia ASE-VIG-1,  Enfermeria ASE- ENF-1,  Forestal ASE-FOR-1, Logistica LOG-LOG-2/LOG-LOG-3,  </t>
    </r>
    <r>
      <rPr>
        <b/>
        <strike/>
        <u/>
        <sz val="10"/>
        <rFont val="MS Sans Serif"/>
      </rPr>
      <t>Preventivo Trimestral:</t>
    </r>
    <r>
      <rPr>
        <strike/>
        <sz val="10"/>
        <rFont val="MS Sans Serif"/>
      </rPr>
      <t xml:space="preserve"> Logistica LOG-LOG-1.</t>
    </r>
    <r>
      <rPr>
        <sz val="10"/>
        <rFont val="MS Sans Serif"/>
      </rPr>
      <t xml:space="preserve"> </t>
    </r>
    <r>
      <rPr>
        <b/>
        <u/>
        <sz val="10"/>
        <color rgb="FFFF0000"/>
        <rFont val="MS Sans Serif"/>
      </rPr>
      <t>HOTEL SALON:</t>
    </r>
    <r>
      <rPr>
        <sz val="10"/>
        <color rgb="FFFF0000"/>
        <rFont val="MS Sans Serif"/>
      </rPr>
      <t xml:space="preserve"> Terminar el mantenimiento y montaje  el equipo  de aire acondicionado desmontado en Comedor del Hotel (con dipositivoo plataforma, Av 11330378) </t>
    </r>
  </si>
  <si>
    <r>
      <rPr>
        <b/>
        <strike/>
        <u/>
        <sz val="10"/>
        <rFont val="MS Sans Serif"/>
      </rPr>
      <t xml:space="preserve">CLUB Nautico </t>
    </r>
    <r>
      <rPr>
        <strike/>
        <sz val="10"/>
        <rFont val="MS Sans Serif"/>
      </rPr>
      <t>Cambiar arrancador de la bomba de agua del club nautico, el mismo esta teniendo fallas el termico del mismo salta y no deja cargar el tanque de agua de reserva (av. 11293859).</t>
    </r>
    <r>
      <rPr>
        <sz val="10"/>
        <rFont val="MS Sans Serif"/>
      </rPr>
      <t xml:space="preserve"> </t>
    </r>
    <r>
      <rPr>
        <b/>
        <u/>
        <sz val="10"/>
        <color rgb="FFFF0000"/>
        <rFont val="MS Sans Serif"/>
      </rPr>
      <t>CELULOSA: ADMIN1</t>
    </r>
    <r>
      <rPr>
        <sz val="10"/>
        <color rgb="FFFF0000"/>
        <rFont val="MS Sans Serif"/>
      </rPr>
      <t xml:space="preserve"> reparar la bandeja desestabilizada en zona de molinetes (Av. 11369479)  </t>
    </r>
  </si>
  <si>
    <r>
      <rPr>
        <b/>
        <strike/>
        <u/>
        <sz val="10"/>
        <rFont val="MS Sans Serif"/>
      </rPr>
      <t>BOSETTI: VIGILANCIA Preventivos mensuales:</t>
    </r>
    <r>
      <rPr>
        <strike/>
        <sz val="10"/>
        <rFont val="MS Sans Serif"/>
      </rPr>
      <t xml:space="preserve">  BALANZ-OFOPERAD (PM02BAL01/02) ADMIN1-CASTELEF (PM02SYC01/02) </t>
    </r>
    <r>
      <rPr>
        <b/>
        <strike/>
        <u/>
        <sz val="10"/>
        <rFont val="MS Sans Serif"/>
      </rPr>
      <t xml:space="preserve"> EXPEDICIÓN Preventivos semestrales: </t>
    </r>
    <r>
      <rPr>
        <strike/>
        <sz val="10"/>
        <rFont val="MS Sans Serif"/>
      </rPr>
      <t>ADM-EXPEDI-OFIC0001(PM02EXP01</t>
    </r>
    <r>
      <rPr>
        <sz val="10"/>
        <rFont val="MS Sans Serif"/>
      </rPr>
      <t xml:space="preserve">), </t>
    </r>
    <r>
      <rPr>
        <sz val="10"/>
        <color rgb="FFFF0000"/>
        <rFont val="MS Sans Serif"/>
      </rPr>
      <t>ADM-EXPEDI-OFIC0002 (PM02EXP02)</t>
    </r>
  </si>
  <si>
    <r>
      <rPr>
        <b/>
        <strike/>
        <u/>
        <sz val="10"/>
        <rFont val="MS Sans Serif"/>
      </rPr>
      <t>CLUB RESIDENCIA:</t>
    </r>
    <r>
      <rPr>
        <strike/>
        <sz val="10"/>
        <rFont val="MS Sans Serif"/>
      </rPr>
      <t xml:space="preserve"> Cambio de focos en iluminación calles internas del club (9 focos E40) (11351001) </t>
    </r>
    <r>
      <rPr>
        <b/>
        <strike/>
        <u/>
        <sz val="10"/>
        <rFont val="MS Sans Serif"/>
      </rPr>
      <t xml:space="preserve">BARRIO KM1: </t>
    </r>
    <r>
      <rPr>
        <strike/>
        <sz val="10"/>
        <rFont val="MS Sans Serif"/>
      </rPr>
      <t>Correctivo surgido de preventivo de calles internas (cambio de 1 artefacto para jirafa 2 focos LED E40 y 1 reflector 70W)</t>
    </r>
  </si>
  <si>
    <r>
      <rPr>
        <b/>
        <u/>
        <sz val="10"/>
        <color rgb="FFFF0000"/>
        <rFont val="MS Sans Serif"/>
      </rPr>
      <t>YPORA Preventivos semestrales HOSTERIA</t>
    </r>
    <r>
      <rPr>
        <sz val="10"/>
        <color rgb="FFFF0000"/>
        <rFont val="MS Sans Serif"/>
      </rPr>
      <t xml:space="preserve"> Habitaciones 10-11-12-13-14-15-16-17 (PF01HOS10/11 /12/13/14/15/16/17) </t>
    </r>
  </si>
  <si>
    <r>
      <rPr>
        <b/>
        <strike/>
        <u/>
        <sz val="10"/>
        <rFont val="MS Sans Serif"/>
      </rPr>
      <t>YPORA GOF  Almacenes:</t>
    </r>
    <r>
      <rPr>
        <strike/>
        <sz val="10"/>
        <rFont val="MS Sans Serif"/>
      </rPr>
      <t xml:space="preserve"> Reemplazar tomacorriente y canalizar cables  en zona de cafetera/pava eléctrica (Av 11362882). </t>
    </r>
    <r>
      <rPr>
        <b/>
        <strike/>
        <u/>
        <sz val="10"/>
        <rFont val="MS Sans Serif"/>
      </rPr>
      <t>Correctivos surgidos de preventivos Cocina-Hotel</t>
    </r>
    <r>
      <rPr>
        <strike/>
        <sz val="10"/>
        <rFont val="MS Sans Serif"/>
      </rPr>
      <t xml:space="preserve"> 11367598 - </t>
    </r>
    <r>
      <rPr>
        <b/>
        <strike/>
        <u/>
        <sz val="10"/>
        <rFont val="MS Sans Serif"/>
      </rPr>
      <t>GOF</t>
    </r>
    <r>
      <rPr>
        <strike/>
        <sz val="10"/>
        <rFont val="MS Sans Serif"/>
      </rPr>
      <t xml:space="preserve"> 11367593 - </t>
    </r>
    <r>
      <rPr>
        <b/>
        <strike/>
        <u/>
        <sz val="10"/>
        <rFont val="MS Sans Serif"/>
      </rPr>
      <t>Laboratorio</t>
    </r>
    <r>
      <rPr>
        <strike/>
        <sz val="10"/>
        <rFont val="MS Sans Serif"/>
      </rPr>
      <t xml:space="preserve"> 11367595</t>
    </r>
  </si>
  <si>
    <r>
      <t xml:space="preserve">CELULOSA:  Correctivos surgidos de Preventivos </t>
    </r>
    <r>
      <rPr>
        <b/>
        <strike/>
        <u/>
        <sz val="10"/>
        <rFont val="MS Sans Serif"/>
      </rPr>
      <t xml:space="preserve">FORESTAL </t>
    </r>
    <r>
      <rPr>
        <strike/>
        <sz val="10"/>
        <rFont val="MS Sans Serif"/>
      </rPr>
      <t xml:space="preserve">Cambio Luminaria y tomacorriente ver materiales (11367625) </t>
    </r>
    <r>
      <rPr>
        <b/>
        <u/>
        <sz val="10"/>
        <color rgb="FFFF0000"/>
        <rFont val="MS Sans Serif"/>
      </rPr>
      <t>LOGÍSTICA: Quincho de camioneros:</t>
    </r>
    <r>
      <rPr>
        <sz val="10"/>
        <color rgb="FFFF0000"/>
        <rFont val="MS Sans Serif"/>
      </rPr>
      <t xml:space="preserve"> cambio de luminaria quemada  (3 dicroicas. 8 tubos LED, 3 Focos LED 13W) (11367626) </t>
    </r>
    <r>
      <rPr>
        <b/>
        <u/>
        <sz val="10"/>
        <color rgb="FFFF0000"/>
        <rFont val="MS Sans Serif"/>
      </rPr>
      <t>COMEDOR:</t>
    </r>
    <r>
      <rPr>
        <sz val="10"/>
        <color rgb="FFFF0000"/>
        <rFont val="MS Sans Serif"/>
      </rPr>
      <t xml:space="preserve"> cambio de 1 plafon 60x60 48W, 5 varillas LED x 1mt fria (11367607)</t>
    </r>
  </si>
  <si>
    <t>Trabajos Semana 13</t>
  </si>
  <si>
    <t>Trabajos Semana 14</t>
  </si>
  <si>
    <r>
      <t>CELULOSA: Laboratorio Central:</t>
    </r>
    <r>
      <rPr>
        <sz val="10"/>
        <rFont val="MS Sans Serif"/>
      </rPr>
      <t xml:space="preserve"> reparación de unión codo en caño electrico. Evaluar posibilidad de instalar 3 plafones de luz led (Av. 11366177) / </t>
    </r>
    <r>
      <rPr>
        <b/>
        <u/>
        <sz val="10"/>
        <rFont val="MS Sans Serif"/>
      </rPr>
      <t>ADMINISTRACION1:</t>
    </r>
    <r>
      <rPr>
        <sz val="10"/>
        <rFont val="MS Sans Serif"/>
      </rPr>
      <t xml:space="preserve"> Correctivos surgidos de Preventivos Cambio de 9 tubos LED con plataforma, 1 lampara G9 45W, 2 Plafón LED 48W 60x60 ,cambio de 10 tubos LED oficinas (Av. 11367605)</t>
    </r>
  </si>
  <si>
    <r>
      <t>PIRAY: Aserradero:</t>
    </r>
    <r>
      <rPr>
        <sz val="10"/>
        <rFont val="MS Sans Serif"/>
      </rPr>
      <t xml:space="preserve">  Cambio de plafón oficina recepción forestal (Av. 11371865) / </t>
    </r>
    <r>
      <rPr>
        <b/>
        <u/>
        <sz val="10"/>
        <rFont val="MS Sans Serif"/>
      </rPr>
      <t>Cabañas:</t>
    </r>
    <r>
      <rPr>
        <sz val="10"/>
        <rFont val="MS Sans Serif"/>
      </rPr>
      <t xml:space="preserve"> cambio de cable subterráneos para la la instalación de los termotanques (Av. 11371849)</t>
    </r>
  </si>
  <si>
    <r>
      <t>CELULOSA: Laboratorio</t>
    </r>
    <r>
      <rPr>
        <sz val="10"/>
        <rFont val="MS Sans Serif"/>
      </rPr>
      <t xml:space="preserve">: revisión del equipo (Av. 11371833) / </t>
    </r>
    <r>
      <rPr>
        <b/>
        <u/>
        <sz val="10"/>
        <rFont val="MS Sans Serif"/>
      </rPr>
      <t>Vigilancia:</t>
    </r>
    <r>
      <rPr>
        <sz val="10"/>
        <rFont val="MS Sans Serif"/>
      </rPr>
      <t xml:space="preserve"> limpieza de AA del comedor y revisión del AA de la ex oficina de expedición (Av. 11372897) / </t>
    </r>
    <r>
      <rPr>
        <b/>
        <u/>
        <sz val="10"/>
        <rFont val="MS Sans Serif"/>
      </rPr>
      <t>BOSETTI: Preventivos mensuales:</t>
    </r>
    <r>
      <rPr>
        <sz val="10"/>
        <rFont val="MS Sans Serif"/>
      </rPr>
      <t xml:space="preserve"> Central telefónica (PM02SYC01), Sala de computos (PM02SYC02)</t>
    </r>
  </si>
  <si>
    <r>
      <rPr>
        <b/>
        <strike/>
        <u/>
        <sz val="10"/>
        <rFont val="MS Sans Serif"/>
      </rPr>
      <t>YPORÁ: HOTEL:</t>
    </r>
    <r>
      <rPr>
        <strike/>
        <sz val="10"/>
        <rFont val="MS Sans Serif"/>
      </rPr>
      <t xml:space="preserve"> Revisar eq. Hab. 11 y 2 (Av. 11371309)</t>
    </r>
    <r>
      <rPr>
        <sz val="10"/>
        <rFont val="MS Sans Serif"/>
      </rPr>
      <t xml:space="preserve"> </t>
    </r>
    <r>
      <rPr>
        <b/>
        <u/>
        <sz val="10"/>
        <color rgb="FFFF0000"/>
        <rFont val="MS Sans Serif"/>
      </rPr>
      <t>CASA ASCAT:</t>
    </r>
    <r>
      <rPr>
        <sz val="10"/>
        <color rgb="FFFF0000"/>
        <rFont val="MS Sans Serif"/>
      </rPr>
      <t xml:space="preserve"> Revisar AA de la habitación (Av. 11370288)</t>
    </r>
    <r>
      <rPr>
        <b/>
        <u/>
        <sz val="10"/>
        <color rgb="FFFF0000"/>
        <rFont val="MS Sans Serif"/>
      </rPr>
      <t xml:space="preserve"> CASA HENDRIX MEDRANO:</t>
    </r>
    <r>
      <rPr>
        <sz val="10"/>
        <color rgb="FFFF0000"/>
        <rFont val="MS Sans Serif"/>
      </rPr>
      <t xml:space="preserve">
Aire acondicionado de habitación.
Revisar falla de arranque de compresor (Av. 11369789)</t>
    </r>
    <r>
      <rPr>
        <sz val="10"/>
        <rFont val="MS Sans Serif"/>
      </rPr>
      <t>.</t>
    </r>
    <r>
      <rPr>
        <strike/>
        <sz val="10"/>
        <rFont val="MS Sans Serif"/>
      </rPr>
      <t xml:space="preserve"> </t>
    </r>
    <r>
      <rPr>
        <b/>
        <strike/>
        <u/>
        <sz val="10"/>
        <rFont val="MS Sans Serif"/>
      </rPr>
      <t>CELULOSA Sitemas:</t>
    </r>
    <r>
      <rPr>
        <strike/>
        <sz val="10"/>
        <rFont val="MS Sans Serif"/>
      </rPr>
      <t xml:space="preserve"> Se requiere revision de Heladera de la oficina de sistemas ya que la misma no esta funcionando (Av. 11369599)
</t>
    </r>
  </si>
  <si>
    <r>
      <rPr>
        <sz val="10"/>
        <color rgb="FFFF0000"/>
        <rFont val="MS Sans Serif"/>
      </rPr>
      <t xml:space="preserve"> </t>
    </r>
    <r>
      <rPr>
        <b/>
        <u/>
        <sz val="10"/>
        <color rgb="FFFF0000"/>
        <rFont val="MS Sans Serif"/>
      </rPr>
      <t xml:space="preserve">BARRIO KM1:Preventivos anuales: </t>
    </r>
    <r>
      <rPr>
        <sz val="10"/>
        <color rgb="FFFF0000"/>
        <rFont val="MS Sans Serif"/>
      </rPr>
      <t xml:space="preserve">MANZ1 CASA 29-34-41-42-43 / </t>
    </r>
    <r>
      <rPr>
        <b/>
        <u/>
        <sz val="10"/>
        <color rgb="FFFF0000"/>
        <rFont val="MS Sans Serif"/>
      </rPr>
      <t>CASA 39:</t>
    </r>
    <r>
      <rPr>
        <sz val="10"/>
        <color rgb="FFFF0000"/>
        <rFont val="MS Sans Serif"/>
      </rPr>
      <t>Cambio de cables de los portones y conexión de motores (Av. 11370554)</t>
    </r>
  </si>
  <si>
    <r>
      <rPr>
        <b/>
        <strike/>
        <u/>
        <sz val="10"/>
        <rFont val="MS Sans Serif"/>
      </rPr>
      <t xml:space="preserve">PIRAY: </t>
    </r>
    <r>
      <rPr>
        <strike/>
        <sz val="10"/>
        <rFont val="MS Sans Serif"/>
      </rPr>
      <t>AA Habitación 7: Habitación VIP: pierde/expulsa mucha agua y 
AA Sector Verde Cocina: expulsa mucha agua (Av. 11369801) / Revisión de los dos equipos de AA de la cabaña(11357366)</t>
    </r>
    <r>
      <rPr>
        <sz val="10"/>
        <rFont val="MS Sans Serif"/>
      </rPr>
      <t xml:space="preserve"> </t>
    </r>
    <r>
      <rPr>
        <b/>
        <u/>
        <sz val="10"/>
        <color rgb="FFFF0000"/>
        <rFont val="MS Sans Serif"/>
      </rPr>
      <t>Preventivos Semestrales Aduana Piray</t>
    </r>
    <r>
      <rPr>
        <sz val="10"/>
        <color rgb="FFFF0000"/>
        <rFont val="MS Sans Serif"/>
      </rPr>
      <t xml:space="preserve"> ASE-ADU-1 (av 11327043) / ASE-ADU-2 (Av 11327044)</t>
    </r>
    <r>
      <rPr>
        <sz val="10"/>
        <rFont val="MS Sans Serif"/>
      </rPr>
      <t xml:space="preserve"> </t>
    </r>
  </si>
  <si>
    <r>
      <rPr>
        <b/>
        <strike/>
        <u/>
        <sz val="10"/>
        <rFont val="MS Sans Serif"/>
      </rPr>
      <t xml:space="preserve">PIRAY: </t>
    </r>
    <r>
      <rPr>
        <strike/>
        <sz val="10"/>
        <rFont val="MS Sans Serif"/>
      </rPr>
      <t>Reparar iluminaria planta baja: 2 luces
Reparar iluminaria planta alta: 2 luces
Habitación 7 y 4: 4 luces (Av. 11369796).</t>
    </r>
    <r>
      <rPr>
        <b/>
        <strike/>
        <u/>
        <sz val="10"/>
        <rFont val="MS Sans Serif"/>
      </rPr>
      <t>HOTEL</t>
    </r>
    <r>
      <rPr>
        <strike/>
        <sz val="10"/>
        <rFont val="MS Sans Serif"/>
      </rPr>
      <t>: Reemplazo cable coaxial - relevamiento de materiales (Av 11371444).</t>
    </r>
    <r>
      <rPr>
        <b/>
        <strike/>
        <u/>
        <sz val="10"/>
        <rFont val="MS Sans Serif"/>
      </rPr>
      <t xml:space="preserve"> PILETA: </t>
    </r>
    <r>
      <rPr>
        <strike/>
        <sz val="10"/>
        <rFont val="MS Sans Serif"/>
      </rPr>
      <t xml:space="preserve">Relevamiento para arreglo de luces de estacionamiento lado del monte (113427050) / </t>
    </r>
    <r>
      <rPr>
        <b/>
        <strike/>
        <u/>
        <sz val="10"/>
        <rFont val="MS Sans Serif"/>
      </rPr>
      <t>COCINA:</t>
    </r>
    <r>
      <rPr>
        <strike/>
        <sz val="10"/>
        <rFont val="MS Sans Serif"/>
      </rPr>
      <t xml:space="preserve"> Chequeo y puesta en funcionamiento de la luz de emergencia del sector verde de la cocina (11358621)</t>
    </r>
  </si>
  <si>
    <r>
      <rPr>
        <b/>
        <u/>
        <sz val="10"/>
        <rFont val="MS Sans Serif"/>
      </rPr>
      <t>CASA ASCAT:</t>
    </r>
    <r>
      <rPr>
        <sz val="10"/>
        <rFont val="MS Sans Serif"/>
      </rPr>
      <t xml:space="preserve"> Revisar AA de la habitación (Av. 11370288) / </t>
    </r>
    <r>
      <rPr>
        <b/>
        <u/>
        <sz val="10"/>
        <rFont val="MS Sans Serif"/>
      </rPr>
      <t>CASA HENDRIX MEDRANO:</t>
    </r>
    <r>
      <rPr>
        <sz val="10"/>
        <rFont val="MS Sans Serif"/>
      </rPr>
      <t xml:space="preserve">
Aire acondicionado de habitación.
Revisar posible falla del capacitor (Av. 11369789) /</t>
    </r>
    <r>
      <rPr>
        <b/>
        <u/>
        <sz val="10"/>
        <rFont val="MS Sans Serif"/>
      </rPr>
      <t xml:space="preserve"> CELULOSA: Sistemas:</t>
    </r>
    <r>
      <rPr>
        <sz val="10"/>
        <rFont val="MS Sans Serif"/>
      </rPr>
      <t xml:space="preserve"> reparar heladera de sistemas que ya se encuentra en el obrador (Av. 11369599)</t>
    </r>
  </si>
  <si>
    <r>
      <rPr>
        <b/>
        <u/>
        <sz val="10"/>
        <rFont val="MS Sans Serif"/>
      </rPr>
      <t>CELULOSA: Nueva of. De Contrataciones:</t>
    </r>
    <r>
      <rPr>
        <sz val="10"/>
        <rFont val="MS Sans Serif"/>
      </rPr>
      <t xml:space="preserve"> instalar AA (Av. 11370114) / Desarmar AA existente para revisar drenaje (Av.?)</t>
    </r>
  </si>
  <si>
    <r>
      <rPr>
        <b/>
        <strike/>
        <u/>
        <sz val="10"/>
        <rFont val="MS Sans Serif"/>
      </rPr>
      <t>Checklist BOSETTI:</t>
    </r>
    <r>
      <rPr>
        <strike/>
        <sz val="10"/>
        <rFont val="MS Sans Serif"/>
      </rPr>
      <t xml:space="preserve"> GGE-7,5KVA-CLB</t>
    </r>
  </si>
  <si>
    <r>
      <rPr>
        <b/>
        <strike/>
        <u/>
        <sz val="10"/>
        <rFont val="MS Sans Serif"/>
      </rPr>
      <t xml:space="preserve">CELULOSA: OF. NUEVA DE CONT.: </t>
    </r>
    <r>
      <rPr>
        <strike/>
        <sz val="10"/>
        <rFont val="MS Sans Serif"/>
      </rPr>
      <t xml:space="preserve">colocar 4 tomacorrientes en la nueva of. De contrataciones, edificio TI y AI (Av. 11370752)  </t>
    </r>
    <r>
      <rPr>
        <b/>
        <strike/>
        <u/>
        <sz val="10"/>
        <rFont val="MS Sans Serif"/>
      </rPr>
      <t>LOGÍSTICA: Quincho de camioneros:</t>
    </r>
    <r>
      <rPr>
        <strike/>
        <sz val="10"/>
        <rFont val="MS Sans Serif"/>
      </rPr>
      <t xml:space="preserve"> cambio de luminaria quemada  (3 dicroicas. 8 tubos LED, 3 Focos LED 13W) (11367626)</t>
    </r>
    <r>
      <rPr>
        <sz val="10"/>
        <rFont val="MS Sans Serif"/>
      </rPr>
      <t xml:space="preserve"> </t>
    </r>
    <r>
      <rPr>
        <b/>
        <u/>
        <sz val="10"/>
        <color rgb="FFFF0000"/>
        <rFont val="MS Sans Serif"/>
      </rPr>
      <t>COMEDOR:</t>
    </r>
    <r>
      <rPr>
        <sz val="10"/>
        <color rgb="FFFF0000"/>
        <rFont val="MS Sans Serif"/>
      </rPr>
      <t xml:space="preserve"> cambio de 1 plafon 60x60 48W, 5 varillas LED x 1mt fria (11367607)</t>
    </r>
  </si>
  <si>
    <t>BARRIO KM1:Preventivos anuales: MANZ1 CASA 29-34-41-42-43</t>
  </si>
  <si>
    <r>
      <t xml:space="preserve"> CELULOSA: Comedor Aux:</t>
    </r>
    <r>
      <rPr>
        <sz val="10"/>
        <rFont val="MS Sans Serif"/>
      </rPr>
      <t xml:space="preserve"> desconexión de instalaciones en comedor auxiliar, implica recolección de cable alimentación desde GG hasta tablero y desenergizar los tableros de obra que en principio quedaran en el mismo lugar, desconexión de alargues desde tablero de obra (Av. 11373659) / </t>
    </r>
    <r>
      <rPr>
        <b/>
        <u/>
        <sz val="10"/>
        <rFont val="MS Sans Serif"/>
      </rPr>
      <t>CASA 39:</t>
    </r>
    <r>
      <rPr>
        <sz val="10"/>
        <rFont val="MS Sans Serif"/>
      </rPr>
      <t xml:space="preserve"> Cambio de cables de los portones y conexión de motores (Av. 11370554)</t>
    </r>
  </si>
  <si>
    <r>
      <rPr>
        <b/>
        <strike/>
        <u/>
        <sz val="10"/>
        <rFont val="MS Sans Serif"/>
      </rPr>
      <t>YPORÁ: Preventivos mensuales:</t>
    </r>
    <r>
      <rPr>
        <strike/>
        <sz val="10"/>
        <rFont val="MS Sans Serif"/>
      </rPr>
      <t xml:space="preserve"> Hostería ( Cocina: PF01HOS22, Comedor: PF01HOS23, PF01HOS24) / Sala de computos (PF01VIV14, PF01VIV11) / Enfermería ( PF01SME01) / Laboratorio UMA (PF01LAB01).</t>
    </r>
    <r>
      <rPr>
        <sz val="10"/>
        <rFont val="MS Sans Serif"/>
      </rPr>
      <t xml:space="preserve"> </t>
    </r>
    <r>
      <rPr>
        <b/>
        <u/>
        <sz val="10"/>
        <color rgb="FFFF0000"/>
        <rFont val="MS Sans Serif"/>
      </rPr>
      <t>Preventivo anual:</t>
    </r>
    <r>
      <rPr>
        <sz val="10"/>
        <color rgb="FFFF0000"/>
        <rFont val="MS Sans Serif"/>
      </rPr>
      <t xml:space="preserve"> Vivero: OF Vivero (¨PYP-VIV-9)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</si>
</sst>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2"/>
      <name val="MS Sans Serif"/>
    </font>
    <font>
      <b/>
      <i/>
      <sz val="10"/>
      <name val="MS Sans Serif"/>
    </font>
    <font>
      <b/>
      <u/>
      <sz val="10"/>
      <name val="MS Sans Serif"/>
    </font>
    <font>
      <u/>
      <sz val="10"/>
      <name val="MS Sans Serif"/>
    </font>
    <font>
      <b/>
      <sz val="10"/>
      <name val="MS Sans Serif"/>
    </font>
    <font>
      <sz val="10"/>
      <name val="Calibri Light"/>
      <family val="2"/>
    </font>
    <font>
      <b/>
      <i/>
      <sz val="10"/>
      <color rgb="FF000000"/>
      <name val="Calibri Light"/>
      <family val="2"/>
    </font>
    <font>
      <sz val="10"/>
      <color rgb="FF000000"/>
      <name val="Calibri Light"/>
      <family val="2"/>
    </font>
    <font>
      <sz val="10"/>
      <name val="Arial"/>
      <family val="2"/>
    </font>
    <font>
      <b/>
      <sz val="10"/>
      <name val="Arial"/>
      <family val="2"/>
    </font>
    <font>
      <sz val="10"/>
      <color theme="1"/>
      <name val="Calibri Light"/>
      <family val="2"/>
    </font>
    <font>
      <b/>
      <i/>
      <sz val="10"/>
      <name val="Arial"/>
      <family val="2"/>
    </font>
    <font>
      <sz val="11"/>
      <color theme="1"/>
      <name val="Arial"/>
      <family val="2"/>
    </font>
    <font>
      <sz val="9"/>
      <name val="Calibri Light"/>
      <family val="2"/>
    </font>
    <font>
      <b/>
      <strike/>
      <u/>
      <sz val="10"/>
      <name val="MS Sans Serif"/>
    </font>
    <font>
      <strike/>
      <sz val="10"/>
      <name val="MS Sans Serif"/>
    </font>
    <font>
      <sz val="10"/>
      <color rgb="FFFF0000"/>
      <name val="MS Sans Serif"/>
    </font>
    <font>
      <strike/>
      <u/>
      <sz val="10"/>
      <name val="MS Sans Serif"/>
    </font>
    <font>
      <b/>
      <strike/>
      <sz val="10"/>
      <name val="MS Sans Serif"/>
    </font>
    <font>
      <sz val="10"/>
      <color rgb="FF00B050"/>
      <name val="MS Sans Serif"/>
    </font>
    <font>
      <b/>
      <i/>
      <sz val="10"/>
      <name val="Calibri Light"/>
      <family val="2"/>
    </font>
    <font>
      <strike/>
      <sz val="10"/>
      <color rgb="FFFF0000"/>
      <name val="MS Sans Serif"/>
    </font>
    <font>
      <b/>
      <strike/>
      <u/>
      <sz val="10"/>
      <color rgb="FFFF0000"/>
      <name val="MS Sans Serif"/>
    </font>
    <font>
      <b/>
      <u/>
      <sz val="10"/>
      <color rgb="FFFF0000"/>
      <name val="MS Sans Serif"/>
    </font>
  </fonts>
  <fills count="21">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CCECFF"/>
        <bgColor indexed="64"/>
      </patternFill>
    </fill>
    <fill>
      <patternFill patternType="solid">
        <fgColor rgb="FFE6B0BC"/>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gray0625"/>
    </fill>
    <fill>
      <patternFill patternType="solid">
        <fgColor theme="7" tint="0.59999389629810485"/>
        <bgColor indexed="64"/>
      </patternFill>
    </fill>
    <fill>
      <patternFill patternType="lightUp">
        <bgColor theme="4" tint="0.79995117038483843"/>
      </patternFill>
    </fill>
    <fill>
      <patternFill patternType="lightUp">
        <bgColor rgb="FFE6B0BC"/>
      </patternFill>
    </fill>
    <fill>
      <patternFill patternType="lightUp">
        <bgColor theme="9" tint="0.79995117038483843"/>
      </patternFill>
    </fill>
    <fill>
      <patternFill patternType="solid">
        <fgColor theme="7" tint="0.79998168889431442"/>
        <bgColor indexed="64"/>
      </patternFill>
    </fill>
    <fill>
      <patternFill patternType="lightUp"/>
    </fill>
    <fill>
      <patternFill patternType="solid">
        <fgColor theme="0"/>
        <bgColor indexed="64"/>
      </patternFill>
    </fill>
    <fill>
      <patternFill patternType="solid">
        <fgColor rgb="FFFFC000"/>
        <bgColor indexed="64"/>
      </patternFill>
    </fill>
    <fill>
      <patternFill patternType="solid">
        <fgColor theme="0" tint="-0.249977111117893"/>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15" fillId="0" borderId="0"/>
    <xf numFmtId="0" fontId="15" fillId="0" borderId="0"/>
  </cellStyleXfs>
  <cellXfs count="210">
    <xf numFmtId="0" fontId="0" fillId="0" borderId="0" xfId="0"/>
    <xf numFmtId="0" fontId="0" fillId="0" borderId="1" xfId="0" applyBorder="1"/>
    <xf numFmtId="0" fontId="0" fillId="0" borderId="2" xfId="0" applyBorder="1"/>
    <xf numFmtId="0" fontId="0" fillId="0" borderId="6" xfId="0" applyBorder="1"/>
    <xf numFmtId="0" fontId="0" fillId="0" borderId="7" xfId="0" applyBorder="1"/>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1" xfId="0" applyFill="1" applyBorder="1"/>
    <xf numFmtId="16" fontId="8" fillId="2" borderId="8" xfId="0" applyNumberFormat="1" applyFont="1" applyFill="1" applyBorder="1" applyAlignment="1">
      <alignment horizontal="center"/>
    </xf>
    <xf numFmtId="16" fontId="8" fillId="2" borderId="11" xfId="0" applyNumberFormat="1" applyFont="1" applyFill="1" applyBorder="1" applyAlignment="1">
      <alignment horizontal="center"/>
    </xf>
    <xf numFmtId="0" fontId="0" fillId="0" borderId="1" xfId="0" applyBorder="1" applyAlignment="1">
      <alignment horizontal="center" vertical="center"/>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4" borderId="5" xfId="0" applyFill="1"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0" fillId="0" borderId="1" xfId="0" applyBorder="1" applyAlignment="1">
      <alignment horizontal="center" vertical="center" wrapText="1"/>
    </xf>
    <xf numFmtId="0" fontId="0" fillId="5" borderId="14"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16" xfId="0" applyFill="1" applyBorder="1" applyAlignment="1">
      <alignment horizontal="center" vertical="center" wrapText="1"/>
    </xf>
    <xf numFmtId="0" fontId="0" fillId="0" borderId="3" xfId="0" applyBorder="1" applyAlignment="1">
      <alignment horizontal="center" vertical="center" wrapText="1"/>
    </xf>
    <xf numFmtId="0" fontId="9" fillId="6" borderId="1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0" fillId="0" borderId="0" xfId="0" applyAlignment="1">
      <alignment horizontal="center" vertical="center"/>
    </xf>
    <xf numFmtId="0" fontId="12" fillId="0" borderId="0" xfId="0" applyFont="1" applyAlignment="1">
      <alignment horizontal="left"/>
    </xf>
    <xf numFmtId="0" fontId="13" fillId="0" borderId="0" xfId="0" applyFont="1" applyAlignment="1">
      <alignment horizontal="center"/>
    </xf>
    <xf numFmtId="0" fontId="14" fillId="0" borderId="0" xfId="0" applyFont="1"/>
    <xf numFmtId="49" fontId="6" fillId="0" borderId="0" xfId="0" applyNumberFormat="1" applyFont="1" applyAlignment="1">
      <alignment horizontal="center" wrapText="1"/>
    </xf>
    <xf numFmtId="49" fontId="0" fillId="0" borderId="0" xfId="0" applyNumberFormat="1"/>
    <xf numFmtId="49" fontId="0" fillId="0" borderId="0" xfId="0" applyNumberFormat="1" applyAlignment="1">
      <alignment horizontal="center" vertical="center"/>
    </xf>
    <xf numFmtId="0" fontId="16" fillId="0" borderId="0" xfId="1" applyFont="1" applyAlignment="1">
      <alignment horizontal="center" vertical="center"/>
    </xf>
    <xf numFmtId="49" fontId="6" fillId="0" borderId="0" xfId="0" applyNumberFormat="1" applyFont="1" applyAlignment="1">
      <alignment horizontal="center"/>
    </xf>
    <xf numFmtId="49" fontId="5" fillId="0" borderId="0" xfId="0" applyNumberFormat="1" applyFont="1" applyAlignment="1">
      <alignment horizontal="left"/>
    </xf>
    <xf numFmtId="49" fontId="0" fillId="0" borderId="0" xfId="0" applyNumberFormat="1" applyAlignment="1">
      <alignment horizontal="center"/>
    </xf>
    <xf numFmtId="0" fontId="17" fillId="0" borderId="0" xfId="0" applyFont="1" applyAlignment="1">
      <alignment horizontal="left"/>
    </xf>
    <xf numFmtId="0" fontId="12" fillId="0" borderId="0" xfId="0" applyFont="1" applyAlignment="1">
      <alignment horizontal="center" vertical="center"/>
    </xf>
    <xf numFmtId="0" fontId="17" fillId="0" borderId="0" xfId="0" applyFont="1"/>
    <xf numFmtId="0" fontId="0" fillId="0" borderId="0" xfId="0" applyAlignment="1">
      <alignment horizontal="center" wrapText="1"/>
    </xf>
    <xf numFmtId="0" fontId="18" fillId="0" borderId="0" xfId="2" applyFont="1" applyAlignment="1">
      <alignment horizontal="center" vertical="top"/>
    </xf>
    <xf numFmtId="0" fontId="0" fillId="7" borderId="21" xfId="0" applyFill="1" applyBorder="1" applyAlignment="1">
      <alignment horizontal="center" vertical="center" wrapText="1"/>
    </xf>
    <xf numFmtId="0" fontId="0" fillId="0" borderId="21" xfId="0" applyBorder="1" applyAlignment="1">
      <alignment horizontal="center" vertical="center" wrapText="1"/>
    </xf>
    <xf numFmtId="0" fontId="9" fillId="3" borderId="15" xfId="0" applyFont="1" applyFill="1" applyBorder="1" applyAlignment="1">
      <alignment horizontal="center" vertical="center" wrapText="1"/>
    </xf>
    <xf numFmtId="0" fontId="0" fillId="7" borderId="22" xfId="0" applyFill="1" applyBorder="1" applyAlignment="1">
      <alignment horizontal="center" vertical="center" wrapText="1"/>
    </xf>
    <xf numFmtId="0" fontId="0" fillId="0" borderId="21" xfId="0" applyBorder="1"/>
    <xf numFmtId="0" fontId="0" fillId="0" borderId="15" xfId="0" applyBorder="1" applyAlignment="1">
      <alignment horizontal="center" vertical="center" wrapText="1"/>
    </xf>
    <xf numFmtId="0" fontId="9" fillId="0" borderId="18" xfId="0" applyFont="1" applyBorder="1" applyAlignment="1">
      <alignment horizontal="center" vertical="center" wrapText="1"/>
    </xf>
    <xf numFmtId="0" fontId="0" fillId="0" borderId="0" xfId="0" applyAlignment="1">
      <alignment horizontal="right"/>
    </xf>
    <xf numFmtId="0" fontId="0" fillId="0" borderId="0" xfId="0" applyAlignment="1">
      <alignment horizontal="right" vertical="center"/>
    </xf>
    <xf numFmtId="0" fontId="15" fillId="0" borderId="21" xfId="1" applyBorder="1" applyAlignment="1">
      <alignment horizontal="center" vertical="top" wrapText="1"/>
    </xf>
    <xf numFmtId="0" fontId="15" fillId="0" borderId="21" xfId="0" applyFont="1" applyBorder="1" applyAlignment="1">
      <alignment horizontal="center" vertical="center" wrapText="1"/>
    </xf>
    <xf numFmtId="49" fontId="15" fillId="0" borderId="21" xfId="0" applyNumberFormat="1" applyFont="1" applyBorder="1" applyAlignment="1">
      <alignment horizontal="left"/>
    </xf>
    <xf numFmtId="0" fontId="15" fillId="0" borderId="21" xfId="0" applyFont="1" applyBorder="1" applyAlignment="1">
      <alignment horizontal="left" vertical="center"/>
    </xf>
    <xf numFmtId="49" fontId="19" fillId="0" borderId="21" xfId="0" applyNumberFormat="1" applyFont="1" applyBorder="1" applyAlignment="1">
      <alignment horizontal="left"/>
    </xf>
    <xf numFmtId="0" fontId="0" fillId="6" borderId="0" xfId="0" applyFill="1"/>
    <xf numFmtId="0" fontId="20" fillId="0" borderId="0" xfId="0" applyFont="1" applyAlignment="1">
      <alignment horizontal="left" vertical="center" wrapText="1"/>
    </xf>
    <xf numFmtId="0" fontId="0" fillId="8" borderId="0" xfId="0" applyFill="1"/>
    <xf numFmtId="0" fontId="0" fillId="8" borderId="0" xfId="0" applyFill="1" applyAlignment="1">
      <alignment horizontal="right"/>
    </xf>
    <xf numFmtId="0" fontId="0" fillId="0" borderId="0" xfId="0" applyAlignment="1">
      <alignment vertical="center" wrapText="1"/>
    </xf>
    <xf numFmtId="0" fontId="20" fillId="0" borderId="0" xfId="0" applyFont="1" applyAlignment="1">
      <alignment horizontal="left"/>
    </xf>
    <xf numFmtId="0" fontId="0" fillId="9" borderId="0" xfId="0" applyFill="1"/>
    <xf numFmtId="0" fontId="6" fillId="0" borderId="0" xfId="0" applyFont="1" applyAlignment="1">
      <alignment horizontal="center"/>
    </xf>
    <xf numFmtId="0" fontId="0" fillId="10" borderId="0" xfId="0" applyFill="1"/>
    <xf numFmtId="0" fontId="0" fillId="11" borderId="14" xfId="0" applyFill="1" applyBorder="1" applyAlignment="1">
      <alignment horizontal="center" vertical="center" wrapText="1"/>
    </xf>
    <xf numFmtId="0" fontId="9" fillId="3" borderId="15" xfId="0" applyFont="1" applyFill="1" applyBorder="1" applyAlignment="1">
      <alignment horizontal="left" vertical="center" wrapText="1"/>
    </xf>
    <xf numFmtId="0" fontId="0" fillId="11" borderId="7" xfId="0" applyFill="1" applyBorder="1" applyAlignment="1">
      <alignment horizontal="center" vertical="center" wrapText="1"/>
    </xf>
    <xf numFmtId="0" fontId="0" fillId="0" borderId="5" xfId="0" applyBorder="1" applyAlignment="1">
      <alignment vertical="center"/>
    </xf>
    <xf numFmtId="0" fontId="9" fillId="6" borderId="15" xfId="0" applyFont="1" applyFill="1" applyBorder="1" applyAlignment="1">
      <alignment horizontal="center" vertical="center" wrapText="1"/>
    </xf>
    <xf numFmtId="0" fontId="9" fillId="0" borderId="16" xfId="0" applyFont="1" applyBorder="1" applyAlignment="1">
      <alignment horizontal="center" vertical="center" wrapText="1"/>
    </xf>
    <xf numFmtId="49" fontId="0" fillId="0" borderId="0" xfId="0" applyNumberFormat="1" applyAlignment="1">
      <alignment horizontal="center" wrapText="1"/>
    </xf>
    <xf numFmtId="49" fontId="0" fillId="0" borderId="0" xfId="0" applyNumberFormat="1" applyAlignment="1">
      <alignment horizontal="center" vertical="center" wrapText="1"/>
    </xf>
    <xf numFmtId="0" fontId="0" fillId="12" borderId="0" xfId="0" applyFill="1"/>
    <xf numFmtId="0" fontId="9" fillId="3" borderId="14" xfId="0" applyFont="1" applyFill="1" applyBorder="1" applyAlignment="1">
      <alignment horizontal="left" vertical="center" wrapText="1"/>
    </xf>
    <xf numFmtId="0" fontId="9" fillId="3" borderId="16" xfId="0" applyFont="1" applyFill="1" applyBorder="1" applyAlignment="1">
      <alignment horizontal="center" vertical="center" wrapText="1"/>
    </xf>
    <xf numFmtId="0" fontId="0" fillId="0" borderId="5" xfId="0" applyBorder="1" applyAlignment="1">
      <alignment horizontal="center" vertical="center" wrapText="1"/>
    </xf>
    <xf numFmtId="0" fontId="9" fillId="0" borderId="15" xfId="0" applyFont="1" applyBorder="1" applyAlignment="1">
      <alignment horizontal="left" vertical="center" wrapText="1"/>
    </xf>
    <xf numFmtId="0" fontId="0" fillId="5" borderId="22" xfId="0" applyFill="1" applyBorder="1" applyAlignment="1">
      <alignment horizontal="center" vertical="center" wrapText="1"/>
    </xf>
    <xf numFmtId="0" fontId="0" fillId="5" borderId="23" xfId="0" applyFill="1" applyBorder="1" applyAlignment="1">
      <alignment horizontal="center" vertical="center" wrapText="1"/>
    </xf>
    <xf numFmtId="0" fontId="0" fillId="5" borderId="24" xfId="0" applyFill="1" applyBorder="1" applyAlignment="1">
      <alignment horizontal="center" vertical="center" wrapText="1"/>
    </xf>
    <xf numFmtId="0" fontId="9" fillId="6" borderId="14" xfId="0" applyFont="1" applyFill="1" applyBorder="1" applyAlignment="1">
      <alignment horizontal="center" vertical="center" wrapText="1"/>
    </xf>
    <xf numFmtId="49" fontId="6" fillId="0" borderId="0" xfId="0" applyNumberFormat="1" applyFont="1" applyAlignment="1">
      <alignment horizontal="center" vertical="center" wrapText="1"/>
    </xf>
    <xf numFmtId="0" fontId="9" fillId="3" borderId="14" xfId="0" applyFont="1" applyFill="1" applyBorder="1" applyAlignment="1">
      <alignment horizontal="center" vertical="center" wrapText="1"/>
    </xf>
    <xf numFmtId="0" fontId="0" fillId="3" borderId="15" xfId="0" applyFill="1" applyBorder="1" applyAlignment="1">
      <alignment horizontal="center" vertical="center" wrapText="1"/>
    </xf>
    <xf numFmtId="0" fontId="9" fillId="13" borderId="15" xfId="0" applyFont="1" applyFill="1" applyBorder="1" applyAlignment="1">
      <alignment horizontal="center" vertical="center" wrapText="1"/>
    </xf>
    <xf numFmtId="0" fontId="9" fillId="13" borderId="16" xfId="0" applyFont="1" applyFill="1" applyBorder="1" applyAlignment="1">
      <alignment horizontal="center" vertical="center" wrapText="1"/>
    </xf>
    <xf numFmtId="0" fontId="9" fillId="0" borderId="15" xfId="0" applyFont="1" applyBorder="1" applyAlignment="1">
      <alignment horizontal="center" vertical="center" wrapText="1"/>
    </xf>
    <xf numFmtId="0" fontId="9" fillId="14" borderId="22" xfId="0" applyFont="1" applyFill="1" applyBorder="1" applyAlignment="1">
      <alignment horizontal="center" vertical="center" wrapText="1"/>
    </xf>
    <xf numFmtId="0" fontId="0" fillId="14" borderId="24" xfId="0" applyFill="1" applyBorder="1" applyAlignment="1">
      <alignment horizontal="center" vertical="center" wrapText="1"/>
    </xf>
    <xf numFmtId="0" fontId="9" fillId="6" borderId="14" xfId="0" applyFont="1" applyFill="1" applyBorder="1" applyAlignment="1">
      <alignment horizontal="left" vertical="center" wrapText="1"/>
    </xf>
    <xf numFmtId="0" fontId="9" fillId="6" borderId="15" xfId="0" applyFont="1" applyFill="1" applyBorder="1" applyAlignment="1">
      <alignment horizontal="left" vertical="center" wrapText="1"/>
    </xf>
    <xf numFmtId="0" fontId="9" fillId="15" borderId="15" xfId="0" applyFont="1" applyFill="1" applyBorder="1" applyAlignment="1">
      <alignment horizontal="center" vertical="center" wrapText="1"/>
    </xf>
    <xf numFmtId="0" fontId="9" fillId="15" borderId="16"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13" borderId="9"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left" vertical="center" wrapText="1"/>
    </xf>
    <xf numFmtId="0" fontId="0" fillId="14" borderId="15" xfId="0" applyFill="1" applyBorder="1" applyAlignment="1">
      <alignment horizontal="center" vertical="center" wrapText="1"/>
    </xf>
    <xf numFmtId="0" fontId="0" fillId="14" borderId="16" xfId="0" applyFill="1" applyBorder="1" applyAlignment="1">
      <alignment horizontal="center" vertical="center" wrapText="1"/>
    </xf>
    <xf numFmtId="0" fontId="9" fillId="6" borderId="19" xfId="0" applyFont="1" applyFill="1" applyBorder="1" applyAlignment="1">
      <alignment horizontal="left" vertical="center" wrapText="1"/>
    </xf>
    <xf numFmtId="0" fontId="9" fillId="6" borderId="18" xfId="0" applyFont="1" applyFill="1" applyBorder="1" applyAlignment="1">
      <alignment horizontal="left" vertical="center" wrapText="1"/>
    </xf>
    <xf numFmtId="0" fontId="9" fillId="15" borderId="18" xfId="0" applyFont="1" applyFill="1" applyBorder="1" applyAlignment="1">
      <alignment horizontal="center" vertical="center" wrapText="1"/>
    </xf>
    <xf numFmtId="0" fontId="9" fillId="15" borderId="20" xfId="0" applyFont="1" applyFill="1" applyBorder="1" applyAlignment="1">
      <alignment horizontal="center" vertical="center" wrapText="1"/>
    </xf>
    <xf numFmtId="0" fontId="11" fillId="3" borderId="15" xfId="0" applyFont="1" applyFill="1" applyBorder="1" applyAlignment="1">
      <alignment horizontal="left" vertical="center" wrapText="1"/>
    </xf>
    <xf numFmtId="0" fontId="9" fillId="6" borderId="16" xfId="0" applyFont="1" applyFill="1" applyBorder="1" applyAlignment="1">
      <alignment horizontal="center" vertical="center" wrapText="1"/>
    </xf>
    <xf numFmtId="0" fontId="9" fillId="6" borderId="16" xfId="0" applyFont="1" applyFill="1" applyBorder="1" applyAlignment="1">
      <alignment horizontal="left" vertical="center" wrapText="1"/>
    </xf>
    <xf numFmtId="0" fontId="11" fillId="6" borderId="16" xfId="0" applyFont="1" applyFill="1" applyBorder="1" applyAlignment="1">
      <alignment horizontal="center" vertical="center" wrapText="1"/>
    </xf>
    <xf numFmtId="0" fontId="0" fillId="3" borderId="14" xfId="0" applyFill="1" applyBorder="1" applyAlignment="1">
      <alignment horizontal="center" vertical="center" wrapText="1"/>
    </xf>
    <xf numFmtId="0" fontId="11" fillId="6" borderId="14" xfId="0" applyFont="1" applyFill="1" applyBorder="1" applyAlignment="1">
      <alignment horizontal="center" vertical="center" wrapText="1"/>
    </xf>
    <xf numFmtId="0" fontId="11" fillId="6" borderId="15" xfId="0" applyFont="1" applyFill="1" applyBorder="1" applyAlignment="1">
      <alignment horizontal="center" vertical="center" wrapText="1"/>
    </xf>
    <xf numFmtId="49" fontId="4" fillId="0" borderId="0" xfId="0" applyNumberFormat="1" applyFont="1" applyAlignment="1">
      <alignment horizontal="center" wrapText="1"/>
    </xf>
    <xf numFmtId="0" fontId="11" fillId="6" borderId="25" xfId="0" applyFont="1" applyFill="1" applyBorder="1" applyAlignment="1">
      <alignment horizontal="center" vertical="center" wrapText="1"/>
    </xf>
    <xf numFmtId="0" fontId="9" fillId="6" borderId="25" xfId="0" applyFont="1" applyFill="1" applyBorder="1" applyAlignment="1">
      <alignment horizontal="center" vertical="center" wrapText="1"/>
    </xf>
    <xf numFmtId="49" fontId="3" fillId="0" borderId="0" xfId="0" applyNumberFormat="1" applyFont="1" applyAlignment="1">
      <alignment horizontal="left"/>
    </xf>
    <xf numFmtId="0" fontId="0" fillId="0" borderId="11" xfId="0" applyBorder="1" applyAlignment="1">
      <alignment horizontal="center" vertical="center"/>
    </xf>
    <xf numFmtId="0" fontId="0" fillId="3" borderId="4" xfId="0" applyFill="1" applyBorder="1" applyAlignment="1">
      <alignment horizontal="center" vertical="center" wrapText="1"/>
    </xf>
    <xf numFmtId="0" fontId="0" fillId="3" borderId="25" xfId="0" applyFill="1" applyBorder="1" applyAlignment="1">
      <alignment horizontal="center" vertical="center" wrapText="1"/>
    </xf>
    <xf numFmtId="0" fontId="9" fillId="3" borderId="4" xfId="0" applyFont="1" applyFill="1" applyBorder="1" applyAlignment="1">
      <alignment horizontal="center" vertical="center" wrapText="1"/>
    </xf>
    <xf numFmtId="0" fontId="0" fillId="0" borderId="25" xfId="0" applyBorder="1" applyAlignment="1">
      <alignment horizontal="center" vertical="center" wrapText="1"/>
    </xf>
    <xf numFmtId="0" fontId="0" fillId="5" borderId="0" xfId="0" applyFill="1" applyAlignment="1">
      <alignment horizontal="center" vertical="center" wrapText="1"/>
    </xf>
    <xf numFmtId="0" fontId="0" fillId="5" borderId="13" xfId="0" applyFill="1" applyBorder="1" applyAlignment="1">
      <alignment horizontal="center" vertical="center" wrapText="1"/>
    </xf>
    <xf numFmtId="0" fontId="0" fillId="0" borderId="25" xfId="0" applyBorder="1" applyAlignment="1">
      <alignment vertical="center"/>
    </xf>
    <xf numFmtId="0" fontId="0" fillId="6" borderId="4" xfId="0"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9" fillId="0" borderId="25" xfId="0" applyFont="1" applyBorder="1" applyAlignment="1">
      <alignment horizontal="center" vertical="center" wrapText="1"/>
    </xf>
    <xf numFmtId="0" fontId="0" fillId="16" borderId="0" xfId="0" applyFill="1"/>
    <xf numFmtId="0" fontId="0" fillId="6" borderId="14" xfId="0" applyFill="1" applyBorder="1" applyAlignment="1">
      <alignment horizontal="center" vertical="center" wrapText="1"/>
    </xf>
    <xf numFmtId="0" fontId="0" fillId="6" borderId="15" xfId="0" applyFill="1" applyBorder="1" applyAlignment="1">
      <alignment horizontal="center"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0" fontId="0" fillId="2" borderId="6" xfId="0" applyFill="1" applyBorder="1" applyAlignment="1">
      <alignment horizontal="center"/>
    </xf>
    <xf numFmtId="16" fontId="8" fillId="2" borderId="6" xfId="0" applyNumberFormat="1" applyFont="1" applyFill="1" applyBorder="1" applyAlignment="1">
      <alignment horizontal="center"/>
    </xf>
    <xf numFmtId="0" fontId="0" fillId="2" borderId="21" xfId="0" applyFill="1" applyBorder="1" applyAlignment="1">
      <alignment horizontal="center"/>
    </xf>
    <xf numFmtId="0" fontId="0" fillId="2" borderId="1" xfId="0" applyFill="1" applyBorder="1"/>
    <xf numFmtId="16" fontId="8" fillId="2" borderId="26" xfId="0" applyNumberFormat="1" applyFont="1" applyFill="1" applyBorder="1" applyAlignment="1">
      <alignment horizontal="center"/>
    </xf>
    <xf numFmtId="0" fontId="0" fillId="3" borderId="16" xfId="0" applyFill="1" applyBorder="1" applyAlignment="1">
      <alignment horizontal="center" vertical="center" wrapText="1"/>
    </xf>
    <xf numFmtId="0" fontId="0" fillId="17" borderId="14" xfId="0" applyFill="1" applyBorder="1" applyAlignment="1">
      <alignment horizontal="center" vertical="center" wrapText="1"/>
    </xf>
    <xf numFmtId="0" fontId="0" fillId="17" borderId="15" xfId="0" applyFill="1" applyBorder="1" applyAlignment="1">
      <alignment horizontal="center" vertical="center" wrapText="1"/>
    </xf>
    <xf numFmtId="0" fontId="21" fillId="6" borderId="15" xfId="0" applyFont="1" applyFill="1" applyBorder="1" applyAlignment="1">
      <alignment horizontal="center" vertical="center" wrapText="1"/>
    </xf>
    <xf numFmtId="0" fontId="9" fillId="0" borderId="27" xfId="0" applyFont="1" applyBorder="1" applyAlignment="1">
      <alignment horizontal="center" vertical="center" wrapText="1"/>
    </xf>
    <xf numFmtId="0" fontId="21" fillId="6" borderId="16" xfId="0" applyFont="1" applyFill="1" applyBorder="1" applyAlignment="1">
      <alignment horizontal="center" vertical="center" wrapText="1"/>
    </xf>
    <xf numFmtId="49" fontId="6" fillId="16" borderId="21" xfId="0" applyNumberFormat="1" applyFont="1" applyFill="1" applyBorder="1" applyAlignment="1">
      <alignment horizontal="center"/>
    </xf>
    <xf numFmtId="49" fontId="1" fillId="16" borderId="21" xfId="0" applyNumberFormat="1" applyFont="1" applyFill="1" applyBorder="1" applyAlignment="1">
      <alignment horizontal="center" vertical="center" wrapText="1"/>
    </xf>
    <xf numFmtId="49" fontId="0" fillId="16" borderId="21" xfId="0" applyNumberFormat="1" applyFill="1" applyBorder="1" applyAlignment="1">
      <alignment horizontal="center" vertical="center" wrapText="1"/>
    </xf>
    <xf numFmtId="0" fontId="0" fillId="0" borderId="21" xfId="0" applyBorder="1" applyAlignment="1">
      <alignment horizontal="center" vertical="center"/>
    </xf>
    <xf numFmtId="0" fontId="9" fillId="0" borderId="21" xfId="0" applyFont="1" applyBorder="1" applyAlignment="1">
      <alignment horizontal="center" vertical="center" wrapText="1"/>
    </xf>
    <xf numFmtId="0" fontId="21" fillId="6" borderId="20" xfId="0" applyFont="1" applyFill="1" applyBorder="1" applyAlignment="1">
      <alignment horizontal="center" vertical="center" wrapText="1"/>
    </xf>
    <xf numFmtId="0" fontId="22" fillId="3" borderId="15" xfId="0" applyFont="1" applyFill="1" applyBorder="1" applyAlignment="1">
      <alignment horizontal="center" vertical="center" wrapText="1"/>
    </xf>
    <xf numFmtId="49" fontId="2" fillId="16" borderId="21" xfId="0" applyNumberFormat="1" applyFont="1" applyFill="1" applyBorder="1" applyAlignment="1">
      <alignment horizontal="center" wrapText="1"/>
    </xf>
    <xf numFmtId="0" fontId="16" fillId="16" borderId="21" xfId="1" applyFont="1" applyFill="1" applyBorder="1" applyAlignment="1">
      <alignment horizontal="center" vertical="center" wrapText="1"/>
    </xf>
    <xf numFmtId="49" fontId="11" fillId="16" borderId="21" xfId="0" applyNumberFormat="1" applyFont="1" applyFill="1" applyBorder="1" applyAlignment="1">
      <alignment horizontal="center" vertical="center" wrapText="1"/>
    </xf>
    <xf numFmtId="49" fontId="6" fillId="16" borderId="21" xfId="0" applyNumberFormat="1" applyFont="1" applyFill="1" applyBorder="1" applyAlignment="1">
      <alignment horizontal="center" vertical="center" wrapText="1"/>
    </xf>
    <xf numFmtId="49" fontId="11" fillId="0" borderId="0" xfId="0" applyNumberFormat="1" applyFont="1" applyAlignment="1">
      <alignment horizontal="center" vertical="center" wrapText="1"/>
    </xf>
    <xf numFmtId="0" fontId="22" fillId="3" borderId="9" xfId="0" applyFont="1" applyFill="1" applyBorder="1" applyAlignment="1">
      <alignment horizontal="center" vertical="center" wrapText="1"/>
    </xf>
    <xf numFmtId="0" fontId="16" fillId="0" borderId="0" xfId="1" applyFont="1" applyAlignment="1">
      <alignment horizontal="center" vertical="center" wrapText="1"/>
    </xf>
    <xf numFmtId="0" fontId="11" fillId="0" borderId="0" xfId="0" applyFont="1" applyAlignment="1">
      <alignment horizontal="center" vertical="center" wrapText="1"/>
    </xf>
    <xf numFmtId="0" fontId="21" fillId="3" borderId="10" xfId="0" applyFont="1" applyFill="1" applyBorder="1" applyAlignment="1">
      <alignment horizontal="center" vertical="center" wrapText="1"/>
    </xf>
    <xf numFmtId="0" fontId="0" fillId="5" borderId="25" xfId="0" applyFill="1" applyBorder="1" applyAlignment="1">
      <alignment horizontal="center" vertical="center" wrapText="1"/>
    </xf>
    <xf numFmtId="0" fontId="27" fillId="18" borderId="0" xfId="0" applyFont="1" applyFill="1" applyAlignment="1">
      <alignment horizontal="center"/>
    </xf>
    <xf numFmtId="0" fontId="17" fillId="18" borderId="0" xfId="0" applyFont="1" applyFill="1"/>
    <xf numFmtId="0" fontId="12" fillId="18" borderId="0" xfId="0" applyFont="1" applyFill="1" applyAlignment="1">
      <alignment horizontal="center" vertical="center"/>
    </xf>
    <xf numFmtId="49" fontId="0" fillId="0" borderId="21" xfId="0" applyNumberFormat="1" applyBorder="1"/>
    <xf numFmtId="49" fontId="6" fillId="0" borderId="21" xfId="0" applyNumberFormat="1" applyFont="1" applyBorder="1" applyAlignment="1">
      <alignment horizontal="center"/>
    </xf>
    <xf numFmtId="49" fontId="0" fillId="0" borderId="28" xfId="0" applyNumberFormat="1" applyBorder="1"/>
    <xf numFmtId="49" fontId="0" fillId="0" borderId="27" xfId="0" applyNumberFormat="1" applyBorder="1"/>
    <xf numFmtId="49" fontId="6" fillId="6" borderId="27" xfId="0" applyNumberFormat="1" applyFont="1" applyFill="1" applyBorder="1" applyAlignment="1">
      <alignment horizontal="center"/>
    </xf>
    <xf numFmtId="0" fontId="0" fillId="7" borderId="29" xfId="0" applyFill="1" applyBorder="1" applyAlignment="1">
      <alignment horizontal="center" vertical="center" wrapText="1"/>
    </xf>
    <xf numFmtId="0" fontId="9" fillId="0" borderId="30" xfId="0" applyFont="1" applyBorder="1" applyAlignment="1">
      <alignment horizontal="center" vertical="center" wrapText="1"/>
    </xf>
    <xf numFmtId="0" fontId="0" fillId="3" borderId="18" xfId="0" applyFill="1" applyBorder="1" applyAlignment="1">
      <alignment horizontal="center" vertical="center" wrapText="1"/>
    </xf>
    <xf numFmtId="0" fontId="0" fillId="9" borderId="22" xfId="0" applyFill="1" applyBorder="1" applyAlignment="1">
      <alignment horizontal="center" vertical="center" wrapText="1"/>
    </xf>
    <xf numFmtId="0" fontId="0" fillId="9" borderId="0" xfId="0" applyFill="1" applyAlignment="1">
      <alignment horizontal="center" vertical="center" wrapText="1"/>
    </xf>
    <xf numFmtId="0" fontId="22" fillId="3" borderId="14" xfId="0" applyFont="1" applyFill="1" applyBorder="1" applyAlignment="1">
      <alignment horizontal="center" vertical="center" wrapText="1"/>
    </xf>
    <xf numFmtId="0" fontId="0" fillId="2" borderId="14" xfId="0" applyFill="1" applyBorder="1" applyAlignment="1">
      <alignment horizontal="center" vertical="center" wrapText="1"/>
    </xf>
    <xf numFmtId="49" fontId="0" fillId="0" borderId="21" xfId="0" applyNumberFormat="1" applyBorder="1" applyAlignment="1">
      <alignment horizontal="center" vertical="center"/>
    </xf>
    <xf numFmtId="0" fontId="6" fillId="0" borderId="21" xfId="0" applyFont="1" applyBorder="1" applyAlignment="1">
      <alignment horizontal="center"/>
    </xf>
    <xf numFmtId="0" fontId="0" fillId="9" borderId="4" xfId="0" applyFill="1" applyBorder="1" applyAlignment="1">
      <alignment horizontal="center" vertical="center" wrapText="1"/>
    </xf>
    <xf numFmtId="0" fontId="0" fillId="9" borderId="0" xfId="0" applyFill="1" applyAlignment="1">
      <alignment vertical="center" wrapText="1"/>
    </xf>
    <xf numFmtId="49" fontId="6" fillId="9" borderId="21" xfId="0" applyNumberFormat="1" applyFont="1" applyFill="1" applyBorder="1" applyAlignment="1">
      <alignment horizontal="center"/>
    </xf>
    <xf numFmtId="49" fontId="0" fillId="9" borderId="21" xfId="0" applyNumberFormat="1" applyFill="1" applyBorder="1"/>
    <xf numFmtId="49" fontId="6" fillId="19" borderId="21" xfId="0" applyNumberFormat="1" applyFont="1" applyFill="1" applyBorder="1" applyAlignment="1">
      <alignment horizontal="center"/>
    </xf>
    <xf numFmtId="0" fontId="22" fillId="6" borderId="15" xfId="0" applyFont="1" applyFill="1" applyBorder="1" applyAlignment="1">
      <alignment horizontal="center" vertical="center" wrapText="1"/>
    </xf>
    <xf numFmtId="0" fontId="23" fillId="3" borderId="16" xfId="0" applyFont="1" applyFill="1" applyBorder="1" applyAlignment="1">
      <alignment horizontal="center" vertical="center" wrapText="1"/>
    </xf>
    <xf numFmtId="49" fontId="6" fillId="19" borderId="26" xfId="0" applyNumberFormat="1" applyFont="1" applyFill="1" applyBorder="1" applyAlignment="1">
      <alignment horizontal="center"/>
    </xf>
    <xf numFmtId="49" fontId="0" fillId="0" borderId="26" xfId="0" applyNumberFormat="1" applyBorder="1"/>
    <xf numFmtId="49" fontId="6" fillId="0" borderId="31" xfId="0" applyNumberFormat="1" applyFont="1" applyBorder="1" applyAlignment="1">
      <alignment horizontal="center"/>
    </xf>
    <xf numFmtId="0" fontId="9" fillId="20" borderId="15" xfId="0" applyFont="1" applyFill="1" applyBorder="1" applyAlignment="1">
      <alignment horizontal="center" vertical="center" wrapText="1"/>
    </xf>
    <xf numFmtId="0" fontId="0" fillId="20" borderId="16" xfId="0" applyFill="1" applyBorder="1" applyAlignment="1">
      <alignment horizontal="center" vertical="center" wrapText="1"/>
    </xf>
    <xf numFmtId="0" fontId="0" fillId="20" borderId="14" xfId="0" applyFill="1" applyBorder="1" applyAlignment="1">
      <alignment horizontal="center" vertical="center" wrapText="1"/>
    </xf>
    <xf numFmtId="0" fontId="0" fillId="20" borderId="25" xfId="0" applyFill="1" applyBorder="1" applyAlignment="1">
      <alignment horizontal="center" vertical="center" wrapText="1"/>
    </xf>
    <xf numFmtId="0" fontId="30" fillId="6" borderId="16"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7" fillId="0" borderId="3"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applyAlignment="1">
      <alignment horizont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1" xfId="0" applyBorder="1" applyAlignment="1">
      <alignment horizontal="center"/>
    </xf>
    <xf numFmtId="0" fontId="0" fillId="0" borderId="6"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7" fillId="0" borderId="21" xfId="0" applyFont="1" applyBorder="1" applyAlignment="1">
      <alignment horizontal="center" wrapText="1"/>
    </xf>
  </cellXfs>
  <cellStyles count="3">
    <cellStyle name="Normal" xfId="0" builtinId="0"/>
    <cellStyle name="Normal 2" xfId="1" xr:uid="{00000000-0005-0000-0000-000001000000}"/>
    <cellStyle name="Normal 3" xfId="2" xr:uid="{00000000-0005-0000-0000-00000200000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6"/>
  <sheetViews>
    <sheetView zoomScale="96" zoomScaleNormal="96" workbookViewId="0">
      <selection activeCell="H9" sqref="H9"/>
    </sheetView>
  </sheetViews>
  <sheetFormatPr baseColWidth="10" defaultRowHeight="12.75" x14ac:dyDescent="0.2"/>
  <cols>
    <col min="1" max="1" width="13.85546875" bestFit="1" customWidth="1"/>
    <col min="2" max="2" width="13" bestFit="1" customWidth="1"/>
    <col min="3" max="4" width="39" customWidth="1"/>
    <col min="5" max="5" width="37.7109375" customWidth="1"/>
    <col min="6" max="6" width="37.5703125" customWidth="1"/>
    <col min="7" max="7" width="38.42578125" customWidth="1"/>
    <col min="8" max="8" width="29.85546875" customWidth="1"/>
    <col min="9" max="9" width="29.5703125" customWidth="1"/>
    <col min="10" max="10" width="28" customWidth="1"/>
    <col min="11" max="11" width="32.42578125" customWidth="1"/>
    <col min="12" max="12" width="27.7109375" customWidth="1"/>
  </cols>
  <sheetData>
    <row r="1" spans="1:12" ht="16.5" thickBot="1" x14ac:dyDescent="0.3">
      <c r="A1" s="1"/>
      <c r="B1" s="2"/>
      <c r="C1" s="199" t="s">
        <v>0</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45992</v>
      </c>
      <c r="D3" s="10">
        <f>C3+1</f>
        <v>45993</v>
      </c>
      <c r="E3" s="10">
        <f>D3+1</f>
        <v>45994</v>
      </c>
      <c r="F3" s="10">
        <f>E3+1</f>
        <v>45995</v>
      </c>
      <c r="G3" s="11">
        <f>F3+1</f>
        <v>45996</v>
      </c>
      <c r="H3" s="11">
        <f>G3+1</f>
        <v>45997</v>
      </c>
    </row>
    <row r="4" spans="1:12" s="19" customFormat="1" ht="129" customHeight="1" thickBot="1" x14ac:dyDescent="0.25">
      <c r="A4" s="202" t="s">
        <v>9</v>
      </c>
      <c r="B4" s="12" t="s">
        <v>10</v>
      </c>
      <c r="C4" s="13" t="s">
        <v>11</v>
      </c>
      <c r="D4" s="14" t="s">
        <v>12</v>
      </c>
      <c r="E4" s="14" t="s">
        <v>13</v>
      </c>
      <c r="F4" s="14" t="s">
        <v>14</v>
      </c>
      <c r="G4" s="15" t="s">
        <v>15</v>
      </c>
      <c r="H4" s="16" t="s">
        <v>16</v>
      </c>
      <c r="I4" s="17" t="s">
        <v>17</v>
      </c>
      <c r="J4" s="18" t="s">
        <v>18</v>
      </c>
    </row>
    <row r="5" spans="1:12" s="19" customFormat="1" ht="51.75" thickBot="1" x14ac:dyDescent="0.25">
      <c r="A5" s="203"/>
      <c r="B5" s="20" t="s">
        <v>19</v>
      </c>
      <c r="C5" s="21"/>
      <c r="D5" s="22"/>
      <c r="E5" s="22" t="s">
        <v>20</v>
      </c>
      <c r="F5" s="22" t="s">
        <v>21</v>
      </c>
      <c r="G5" s="23" t="s">
        <v>22</v>
      </c>
    </row>
    <row r="6" spans="1:12" s="19" customFormat="1" ht="162.75" customHeight="1" thickBot="1" x14ac:dyDescent="0.25">
      <c r="A6" s="204"/>
      <c r="B6" s="24" t="s">
        <v>23</v>
      </c>
      <c r="C6" s="25" t="s">
        <v>24</v>
      </c>
      <c r="D6" s="26" t="s">
        <v>25</v>
      </c>
      <c r="E6" s="25" t="s">
        <v>26</v>
      </c>
      <c r="F6" s="25" t="s">
        <v>27</v>
      </c>
      <c r="G6" s="27" t="s">
        <v>28</v>
      </c>
      <c r="I6" s="18" t="s">
        <v>29</v>
      </c>
      <c r="J6" s="18"/>
    </row>
    <row r="7" spans="1:12" s="19" customFormat="1" x14ac:dyDescent="0.2">
      <c r="A7" s="28"/>
      <c r="B7" s="28"/>
      <c r="C7" s="18" t="s">
        <v>30</v>
      </c>
      <c r="D7" s="18" t="s">
        <v>31</v>
      </c>
      <c r="H7" s="29"/>
      <c r="I7" s="29"/>
      <c r="J7" s="30"/>
      <c r="K7" s="31"/>
      <c r="L7" s="31"/>
    </row>
    <row r="8" spans="1:12" s="19" customFormat="1" ht="15" x14ac:dyDescent="0.25">
      <c r="A8" s="28"/>
      <c r="B8" s="28"/>
      <c r="C8" s="32"/>
      <c r="D8" s="33"/>
      <c r="E8" s="33"/>
      <c r="F8" s="34"/>
      <c r="G8" s="34"/>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ht="13.5" thickBot="1" x14ac:dyDescent="0.25">
      <c r="C15" s="42"/>
      <c r="D15" s="42"/>
      <c r="I15" s="43"/>
    </row>
    <row r="16" spans="1:12" ht="90" customHeight="1" thickBot="1" x14ac:dyDescent="0.25">
      <c r="C16" s="44" t="s">
        <v>32</v>
      </c>
      <c r="D16" s="44" t="s">
        <v>33</v>
      </c>
      <c r="E16" s="44" t="s">
        <v>34</v>
      </c>
      <c r="F16" s="45" t="s">
        <v>35</v>
      </c>
      <c r="G16" s="46" t="s">
        <v>36</v>
      </c>
      <c r="H16" s="47" t="s">
        <v>37</v>
      </c>
    </row>
    <row r="17" spans="2:10" ht="13.5" thickBot="1" x14ac:dyDescent="0.25">
      <c r="C17" s="48"/>
      <c r="D17" s="48"/>
      <c r="E17" s="48"/>
      <c r="F17" s="48"/>
      <c r="G17" s="48"/>
      <c r="H17" s="48"/>
      <c r="I17" s="43"/>
    </row>
    <row r="18" spans="2:10" ht="101.25" customHeight="1" thickBot="1" x14ac:dyDescent="0.25">
      <c r="D18" s="44" t="s">
        <v>38</v>
      </c>
      <c r="E18" s="44" t="s">
        <v>39</v>
      </c>
      <c r="F18" s="44" t="s">
        <v>40</v>
      </c>
      <c r="H18" s="49" t="s">
        <v>41</v>
      </c>
      <c r="I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64" t="s">
        <v>111</v>
      </c>
      <c r="E46" t="s">
        <v>112</v>
      </c>
      <c r="F46" t="s">
        <v>51</v>
      </c>
      <c r="G46" s="51"/>
      <c r="H46" s="63"/>
      <c r="I46" s="63"/>
      <c r="J46" s="63"/>
    </row>
    <row r="47" spans="3:11" x14ac:dyDescent="0.2">
      <c r="C47" s="60" t="s">
        <v>101</v>
      </c>
      <c r="D47" s="60" t="s">
        <v>113</v>
      </c>
      <c r="E47" s="60" t="s">
        <v>114</v>
      </c>
      <c r="F47" s="60" t="s">
        <v>51</v>
      </c>
      <c r="G47" s="61"/>
      <c r="H47" s="60" t="s">
        <v>104</v>
      </c>
      <c r="I47" s="63"/>
      <c r="J47" s="63"/>
    </row>
    <row r="48" spans="3:11" x14ac:dyDescent="0.2">
      <c r="C48" t="s">
        <v>101</v>
      </c>
      <c r="D48" s="64" t="s">
        <v>115</v>
      </c>
      <c r="E48" t="s">
        <v>116</v>
      </c>
      <c r="F48" t="s">
        <v>51</v>
      </c>
      <c r="G48" s="51"/>
      <c r="H48" s="59"/>
      <c r="I48" s="59"/>
      <c r="J48" s="59"/>
      <c r="K48" s="63"/>
    </row>
    <row r="49" spans="3:11" x14ac:dyDescent="0.2">
      <c r="C49" t="s">
        <v>101</v>
      </c>
      <c r="D49" s="64" t="s">
        <v>117</v>
      </c>
      <c r="E49" t="s">
        <v>118</v>
      </c>
      <c r="F49" t="s">
        <v>51</v>
      </c>
      <c r="G49" s="51"/>
      <c r="H49" s="59"/>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64" t="s">
        <v>125</v>
      </c>
      <c r="E53" t="s">
        <v>126</v>
      </c>
      <c r="F53" t="s">
        <v>51</v>
      </c>
      <c r="G53" s="51"/>
      <c r="H53" s="59"/>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ht="15" x14ac:dyDescent="0.25">
      <c r="C57" t="s">
        <v>101</v>
      </c>
      <c r="D57" s="64" t="s">
        <v>133</v>
      </c>
      <c r="E57" t="s">
        <v>134</v>
      </c>
      <c r="F57" t="s">
        <v>51</v>
      </c>
      <c r="H57" s="36"/>
      <c r="I57" s="33"/>
      <c r="J57" s="33"/>
      <c r="K57" s="33"/>
    </row>
    <row r="58" spans="3:11" ht="15" x14ac:dyDescent="0.25">
      <c r="C58" t="s">
        <v>101</v>
      </c>
      <c r="D58" s="64" t="s">
        <v>135</v>
      </c>
      <c r="E58" t="s">
        <v>136</v>
      </c>
      <c r="F58" t="s">
        <v>51</v>
      </c>
      <c r="H58" s="36"/>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s="66" t="s">
        <v>156</v>
      </c>
      <c r="E70" t="s">
        <v>157</v>
      </c>
      <c r="F70" t="s">
        <v>51</v>
      </c>
    </row>
    <row r="71" spans="3:8" x14ac:dyDescent="0.2">
      <c r="C71" t="s">
        <v>151</v>
      </c>
      <c r="D71" s="64" t="s">
        <v>158</v>
      </c>
      <c r="E71" t="s">
        <v>159</v>
      </c>
      <c r="F71" t="s">
        <v>51</v>
      </c>
    </row>
    <row r="72" spans="3:8" x14ac:dyDescent="0.2">
      <c r="C72" t="s">
        <v>151</v>
      </c>
      <c r="D72" t="s">
        <v>160</v>
      </c>
      <c r="E72" t="s">
        <v>161</v>
      </c>
      <c r="F72" t="s">
        <v>51</v>
      </c>
    </row>
    <row r="73" spans="3:8" x14ac:dyDescent="0.2">
      <c r="C73" t="s">
        <v>151</v>
      </c>
      <c r="D73" t="s">
        <v>162</v>
      </c>
      <c r="E73" t="s">
        <v>163</v>
      </c>
      <c r="F73" t="s">
        <v>51</v>
      </c>
    </row>
    <row r="74" spans="3:8" x14ac:dyDescent="0.2">
      <c r="C74" t="s">
        <v>151</v>
      </c>
      <c r="D74" s="64" t="s">
        <v>164</v>
      </c>
      <c r="E74" t="s">
        <v>165</v>
      </c>
      <c r="F74" t="s">
        <v>51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t="s">
        <v>173</v>
      </c>
      <c r="E78" t="s">
        <v>174</v>
      </c>
      <c r="F78" t="s">
        <v>51</v>
      </c>
    </row>
    <row r="79" spans="3:8" x14ac:dyDescent="0.2">
      <c r="C79" t="s">
        <v>151</v>
      </c>
      <c r="D79" t="s">
        <v>175</v>
      </c>
      <c r="E79" t="s">
        <v>176</v>
      </c>
      <c r="F79" t="s">
        <v>51</v>
      </c>
    </row>
    <row r="80" spans="3:8" x14ac:dyDescent="0.2">
      <c r="C80" t="s">
        <v>151</v>
      </c>
      <c r="D80" s="66" t="s">
        <v>177</v>
      </c>
      <c r="E80" t="s">
        <v>178</v>
      </c>
      <c r="F80" t="s">
        <v>51</v>
      </c>
    </row>
    <row r="81" spans="3:8" x14ac:dyDescent="0.2">
      <c r="C81" t="s">
        <v>151</v>
      </c>
      <c r="D81" s="66" t="s">
        <v>179</v>
      </c>
      <c r="E81" t="s">
        <v>180</v>
      </c>
      <c r="F81" t="s">
        <v>51</v>
      </c>
    </row>
    <row r="82" spans="3:8" x14ac:dyDescent="0.2">
      <c r="C82" s="60" t="s">
        <v>151</v>
      </c>
      <c r="D82" s="60" t="s">
        <v>181</v>
      </c>
      <c r="E82" s="60" t="s">
        <v>182</v>
      </c>
      <c r="F82" s="60" t="s">
        <v>51</v>
      </c>
      <c r="G82" s="60"/>
      <c r="H82" s="60" t="s">
        <v>104</v>
      </c>
    </row>
    <row r="83" spans="3:8" x14ac:dyDescent="0.2">
      <c r="C83" t="s">
        <v>151</v>
      </c>
      <c r="D83" s="66" t="s">
        <v>183</v>
      </c>
      <c r="E83" t="s">
        <v>184</v>
      </c>
      <c r="F83" t="s">
        <v>51</v>
      </c>
    </row>
    <row r="84" spans="3:8" x14ac:dyDescent="0.2">
      <c r="C84" t="s">
        <v>151</v>
      </c>
      <c r="D84" s="66" t="s">
        <v>185</v>
      </c>
      <c r="E84" t="s">
        <v>186</v>
      </c>
      <c r="F84" t="s">
        <v>51</v>
      </c>
    </row>
    <row r="85" spans="3:8" x14ac:dyDescent="0.2">
      <c r="C85" t="s">
        <v>151</v>
      </c>
      <c r="D85" s="64" t="s">
        <v>187</v>
      </c>
      <c r="E85" t="s">
        <v>188</v>
      </c>
      <c r="F85" t="s">
        <v>51</v>
      </c>
    </row>
    <row r="86" spans="3:8" x14ac:dyDescent="0.2">
      <c r="C86" t="s">
        <v>151</v>
      </c>
      <c r="D86" t="s">
        <v>189</v>
      </c>
      <c r="E86" t="s">
        <v>190</v>
      </c>
      <c r="F86" t="s">
        <v>51</v>
      </c>
    </row>
    <row r="87" spans="3:8" x14ac:dyDescent="0.2">
      <c r="C87" t="s">
        <v>151</v>
      </c>
      <c r="D87" s="66" t="s">
        <v>191</v>
      </c>
      <c r="E87" t="s">
        <v>192</v>
      </c>
      <c r="F87" t="s">
        <v>51</v>
      </c>
    </row>
    <row r="88" spans="3:8" x14ac:dyDescent="0.2">
      <c r="C88" t="s">
        <v>151</v>
      </c>
      <c r="D88" s="66" t="s">
        <v>193</v>
      </c>
      <c r="E88" t="s">
        <v>194</v>
      </c>
      <c r="F88" t="s">
        <v>51</v>
      </c>
    </row>
    <row r="89" spans="3:8" x14ac:dyDescent="0.2">
      <c r="C89" t="s">
        <v>151</v>
      </c>
      <c r="D89" s="64" t="s">
        <v>195</v>
      </c>
      <c r="E89" t="s">
        <v>196</v>
      </c>
      <c r="F89" t="s">
        <v>51</v>
      </c>
    </row>
    <row r="90" spans="3:8" x14ac:dyDescent="0.2">
      <c r="C90" t="s">
        <v>151</v>
      </c>
      <c r="D90" s="64"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s="66"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8">
    <cfRule type="duplicateValues" dxfId="19" priority="1"/>
  </conditionalFormatting>
  <conditionalFormatting sqref="D9">
    <cfRule type="duplicateValues" dxfId="18" priority="2"/>
  </conditionalFormatting>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96"/>
  <sheetViews>
    <sheetView zoomScale="96" zoomScaleNormal="96" workbookViewId="0">
      <selection activeCell="E8" sqref="E8"/>
    </sheetView>
  </sheetViews>
  <sheetFormatPr baseColWidth="10" defaultRowHeight="12.75" x14ac:dyDescent="0.2"/>
  <cols>
    <col min="1" max="1" width="13.85546875" bestFit="1" customWidth="1"/>
    <col min="2" max="2" width="13" bestFit="1" customWidth="1"/>
    <col min="3" max="3" width="27.140625" customWidth="1"/>
    <col min="4" max="4" width="44.42578125" customWidth="1"/>
    <col min="5" max="5" width="40" customWidth="1"/>
    <col min="6" max="6" width="40.28515625" customWidth="1"/>
    <col min="7" max="7" width="36.5703125" customWidth="1"/>
    <col min="8" max="8" width="27.7109375" customWidth="1"/>
    <col min="9" max="9" width="29.5703125" customWidth="1"/>
    <col min="10" max="10" width="28" customWidth="1"/>
    <col min="11" max="11" width="32.42578125" customWidth="1"/>
    <col min="12" max="12" width="27.7109375" customWidth="1"/>
  </cols>
  <sheetData>
    <row r="1" spans="1:12" ht="16.5" thickBot="1" x14ac:dyDescent="0.3">
      <c r="A1" s="1"/>
      <c r="B1" s="2"/>
      <c r="C1" s="199" t="s">
        <v>211</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45999</v>
      </c>
      <c r="D3" s="10">
        <f>C3+1</f>
        <v>46000</v>
      </c>
      <c r="E3" s="10">
        <f>D3+1</f>
        <v>46001</v>
      </c>
      <c r="F3" s="10">
        <f>E3+1</f>
        <v>46002</v>
      </c>
      <c r="G3" s="11">
        <f>F3+1</f>
        <v>46003</v>
      </c>
      <c r="H3" s="11">
        <f>G3+1</f>
        <v>46004</v>
      </c>
    </row>
    <row r="4" spans="1:12" s="19" customFormat="1" ht="126.75" customHeight="1" thickBot="1" x14ac:dyDescent="0.25">
      <c r="A4" s="202" t="s">
        <v>9</v>
      </c>
      <c r="B4" s="12" t="s">
        <v>10</v>
      </c>
      <c r="C4" s="67" t="s">
        <v>212</v>
      </c>
      <c r="D4" s="46" t="s">
        <v>213</v>
      </c>
      <c r="E4" s="46" t="s">
        <v>214</v>
      </c>
      <c r="F4" s="68" t="s">
        <v>215</v>
      </c>
      <c r="G4" s="46" t="s">
        <v>216</v>
      </c>
      <c r="H4" s="16" t="s">
        <v>217</v>
      </c>
      <c r="I4" s="18" t="s">
        <v>218</v>
      </c>
    </row>
    <row r="5" spans="1:12" s="19" customFormat="1" ht="39" thickBot="1" x14ac:dyDescent="0.25">
      <c r="A5" s="203"/>
      <c r="B5" s="20" t="s">
        <v>19</v>
      </c>
      <c r="C5" s="69" t="s">
        <v>212</v>
      </c>
      <c r="D5" s="21"/>
      <c r="E5" s="22" t="s">
        <v>219</v>
      </c>
      <c r="F5" s="22" t="s">
        <v>220</v>
      </c>
      <c r="G5" s="23" t="s">
        <v>221</v>
      </c>
      <c r="H5" s="70"/>
    </row>
    <row r="6" spans="1:12" s="19" customFormat="1" ht="128.25" thickBot="1" x14ac:dyDescent="0.25">
      <c r="A6" s="204"/>
      <c r="B6" s="24" t="s">
        <v>23</v>
      </c>
      <c r="C6" s="67" t="s">
        <v>212</v>
      </c>
      <c r="D6" s="71" t="s">
        <v>222</v>
      </c>
      <c r="E6" s="71" t="s">
        <v>223</v>
      </c>
      <c r="F6" s="71" t="s">
        <v>224</v>
      </c>
      <c r="G6" s="71" t="s">
        <v>225</v>
      </c>
      <c r="H6" s="72"/>
      <c r="I6" s="18" t="s">
        <v>226</v>
      </c>
      <c r="J6" s="18"/>
    </row>
    <row r="7" spans="1:12" s="19" customFormat="1" x14ac:dyDescent="0.2">
      <c r="A7" s="28"/>
      <c r="B7" s="28"/>
      <c r="C7" s="18" t="s">
        <v>30</v>
      </c>
      <c r="D7" s="18" t="s">
        <v>31</v>
      </c>
      <c r="H7" s="29"/>
      <c r="I7" s="29"/>
      <c r="J7" s="30"/>
      <c r="K7" s="31"/>
      <c r="L7" s="31"/>
    </row>
    <row r="8" spans="1:12" s="19" customFormat="1" ht="77.25" x14ac:dyDescent="0.25">
      <c r="A8" s="28"/>
      <c r="B8" s="28"/>
      <c r="C8" s="32"/>
      <c r="D8" s="73" t="s">
        <v>227</v>
      </c>
      <c r="E8" s="74" t="s">
        <v>228</v>
      </c>
      <c r="F8" s="74" t="s">
        <v>229</v>
      </c>
      <c r="G8" s="74" t="s">
        <v>229</v>
      </c>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ht="13.5" thickBot="1" x14ac:dyDescent="0.25">
      <c r="C15" s="42"/>
      <c r="D15" s="42"/>
      <c r="I15" s="43"/>
    </row>
    <row r="16" spans="1:12" ht="90" customHeight="1" thickBot="1" x14ac:dyDescent="0.25">
      <c r="C16" s="44" t="s">
        <v>32</v>
      </c>
      <c r="D16" s="44" t="s">
        <v>33</v>
      </c>
      <c r="E16" s="44" t="s">
        <v>34</v>
      </c>
      <c r="F16" s="45" t="s">
        <v>35</v>
      </c>
      <c r="G16" s="46" t="s">
        <v>36</v>
      </c>
      <c r="H16" s="18" t="s">
        <v>18</v>
      </c>
    </row>
    <row r="17" spans="2:10" ht="13.5" thickBot="1" x14ac:dyDescent="0.25">
      <c r="C17" s="48"/>
      <c r="D17" s="48"/>
      <c r="E17" s="48"/>
      <c r="F17" s="48"/>
      <c r="G17" s="48"/>
      <c r="H17" s="48"/>
      <c r="I17" s="43"/>
    </row>
    <row r="18" spans="2:10" ht="101.25" customHeight="1" thickBot="1" x14ac:dyDescent="0.25">
      <c r="D18" s="44" t="s">
        <v>38</v>
      </c>
      <c r="E18" s="44" t="s">
        <v>39</v>
      </c>
      <c r="F18" s="44" t="s">
        <v>40</v>
      </c>
      <c r="H18" s="49" t="s">
        <v>41</v>
      </c>
      <c r="I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75" t="s">
        <v>111</v>
      </c>
      <c r="E46" t="s">
        <v>112</v>
      </c>
      <c r="F46" t="s">
        <v>51</v>
      </c>
      <c r="G46" s="51"/>
      <c r="H46" s="63" t="s">
        <v>230</v>
      </c>
      <c r="I46" s="63"/>
      <c r="J46" s="63"/>
    </row>
    <row r="47" spans="3:11" x14ac:dyDescent="0.2">
      <c r="C47" s="60" t="s">
        <v>101</v>
      </c>
      <c r="D47" s="60" t="s">
        <v>113</v>
      </c>
      <c r="E47" s="60" t="s">
        <v>114</v>
      </c>
      <c r="F47" s="60" t="s">
        <v>51</v>
      </c>
      <c r="G47" s="61"/>
      <c r="H47" s="60" t="s">
        <v>104</v>
      </c>
      <c r="I47" s="63"/>
      <c r="J47" s="63"/>
    </row>
    <row r="48" spans="3:11" x14ac:dyDescent="0.2">
      <c r="C48" t="s">
        <v>101</v>
      </c>
      <c r="D48" s="75" t="s">
        <v>115</v>
      </c>
      <c r="E48" t="s">
        <v>116</v>
      </c>
      <c r="F48" t="s">
        <v>51</v>
      </c>
      <c r="G48" s="51"/>
      <c r="H48" s="63" t="s">
        <v>230</v>
      </c>
      <c r="I48" s="59"/>
      <c r="J48" s="59"/>
      <c r="K48" s="63"/>
    </row>
    <row r="49" spans="3:11" x14ac:dyDescent="0.2">
      <c r="C49" t="s">
        <v>101</v>
      </c>
      <c r="D49" s="75" t="s">
        <v>117</v>
      </c>
      <c r="E49" t="s">
        <v>118</v>
      </c>
      <c r="F49" t="s">
        <v>51</v>
      </c>
      <c r="G49" s="51"/>
      <c r="H49" s="63" t="s">
        <v>230</v>
      </c>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75" t="s">
        <v>125</v>
      </c>
      <c r="E53" t="s">
        <v>126</v>
      </c>
      <c r="F53" t="s">
        <v>51</v>
      </c>
      <c r="G53" s="51"/>
      <c r="H53" s="63" t="s">
        <v>230</v>
      </c>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x14ac:dyDescent="0.2">
      <c r="C57" t="s">
        <v>101</v>
      </c>
      <c r="D57" s="75" t="s">
        <v>133</v>
      </c>
      <c r="E57" t="s">
        <v>134</v>
      </c>
      <c r="F57" t="s">
        <v>51</v>
      </c>
      <c r="H57" s="63" t="s">
        <v>230</v>
      </c>
      <c r="I57" s="33"/>
      <c r="J57" s="33"/>
      <c r="K57" s="33"/>
    </row>
    <row r="58" spans="3:11" x14ac:dyDescent="0.2">
      <c r="C58" t="s">
        <v>101</v>
      </c>
      <c r="D58" s="75" t="s">
        <v>135</v>
      </c>
      <c r="E58" t="s">
        <v>136</v>
      </c>
      <c r="F58" t="s">
        <v>51</v>
      </c>
      <c r="H58" s="63" t="s">
        <v>230</v>
      </c>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t="s">
        <v>156</v>
      </c>
      <c r="E70" t="s">
        <v>157</v>
      </c>
      <c r="F70" t="s">
        <v>51</v>
      </c>
    </row>
    <row r="71" spans="3:8" x14ac:dyDescent="0.2">
      <c r="C71" t="s">
        <v>151</v>
      </c>
      <c r="D71" s="64" t="s">
        <v>158</v>
      </c>
      <c r="E71" t="s">
        <v>159</v>
      </c>
      <c r="F71" t="s">
        <v>51</v>
      </c>
      <c r="H71" t="s">
        <v>231</v>
      </c>
    </row>
    <row r="72" spans="3:8" x14ac:dyDescent="0.2">
      <c r="C72" t="s">
        <v>151</v>
      </c>
      <c r="D72" s="64" t="s">
        <v>160</v>
      </c>
      <c r="E72" t="s">
        <v>161</v>
      </c>
      <c r="F72" t="s">
        <v>51</v>
      </c>
      <c r="H72" t="s">
        <v>231</v>
      </c>
    </row>
    <row r="73" spans="3:8" x14ac:dyDescent="0.2">
      <c r="C73" t="s">
        <v>151</v>
      </c>
      <c r="D73" s="64" t="s">
        <v>162</v>
      </c>
      <c r="E73" t="s">
        <v>163</v>
      </c>
      <c r="F73" t="s">
        <v>51</v>
      </c>
      <c r="H73" t="s">
        <v>231</v>
      </c>
    </row>
    <row r="74" spans="3:8" x14ac:dyDescent="0.2">
      <c r="C74" t="s">
        <v>151</v>
      </c>
      <c r="D74" s="64" t="s">
        <v>164</v>
      </c>
      <c r="E74" t="s">
        <v>165</v>
      </c>
      <c r="F74" t="s">
        <v>51</v>
      </c>
      <c r="H74" t="s">
        <v>231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s="64" t="s">
        <v>173</v>
      </c>
      <c r="E78" t="s">
        <v>174</v>
      </c>
      <c r="F78" t="s">
        <v>51</v>
      </c>
      <c r="H78" t="s">
        <v>231</v>
      </c>
    </row>
    <row r="79" spans="3:8" x14ac:dyDescent="0.2">
      <c r="C79" t="s">
        <v>151</v>
      </c>
      <c r="D79" s="64" t="s">
        <v>175</v>
      </c>
      <c r="E79" t="s">
        <v>176</v>
      </c>
      <c r="F79" t="s">
        <v>51</v>
      </c>
      <c r="H79" t="s">
        <v>231</v>
      </c>
    </row>
    <row r="80" spans="3:8" x14ac:dyDescent="0.2">
      <c r="C80" t="s">
        <v>151</v>
      </c>
      <c r="D80" s="64" t="s">
        <v>177</v>
      </c>
      <c r="E80" t="s">
        <v>178</v>
      </c>
      <c r="F80" t="s">
        <v>51</v>
      </c>
      <c r="H80" t="s">
        <v>231</v>
      </c>
    </row>
    <row r="81" spans="3:8" x14ac:dyDescent="0.2">
      <c r="C81" t="s">
        <v>151</v>
      </c>
      <c r="D81" s="64" t="s">
        <v>179</v>
      </c>
      <c r="E81" t="s">
        <v>180</v>
      </c>
      <c r="F81" t="s">
        <v>51</v>
      </c>
      <c r="H81" t="s">
        <v>231</v>
      </c>
    </row>
    <row r="82" spans="3:8" x14ac:dyDescent="0.2">
      <c r="C82" s="60" t="s">
        <v>151</v>
      </c>
      <c r="D82" s="60" t="s">
        <v>181</v>
      </c>
      <c r="E82" s="60" t="s">
        <v>182</v>
      </c>
      <c r="F82" s="60" t="s">
        <v>51</v>
      </c>
      <c r="G82" s="60"/>
      <c r="H82" s="60" t="s">
        <v>104</v>
      </c>
    </row>
    <row r="83" spans="3:8" x14ac:dyDescent="0.2">
      <c r="C83" t="s">
        <v>151</v>
      </c>
      <c r="D83" t="s">
        <v>183</v>
      </c>
      <c r="E83" t="s">
        <v>184</v>
      </c>
      <c r="F83" t="s">
        <v>51</v>
      </c>
    </row>
    <row r="84" spans="3:8" x14ac:dyDescent="0.2">
      <c r="C84" t="s">
        <v>151</v>
      </c>
      <c r="D84" t="s">
        <v>185</v>
      </c>
      <c r="E84" t="s">
        <v>186</v>
      </c>
      <c r="F84" t="s">
        <v>51</v>
      </c>
    </row>
    <row r="85" spans="3:8" x14ac:dyDescent="0.2">
      <c r="C85" t="s">
        <v>151</v>
      </c>
      <c r="D85" t="s">
        <v>187</v>
      </c>
      <c r="E85" t="s">
        <v>188</v>
      </c>
      <c r="F85" t="s">
        <v>51</v>
      </c>
    </row>
    <row r="86" spans="3:8" x14ac:dyDescent="0.2">
      <c r="C86" t="s">
        <v>151</v>
      </c>
      <c r="D86" t="s">
        <v>189</v>
      </c>
      <c r="E86" t="s">
        <v>190</v>
      </c>
      <c r="F86" t="s">
        <v>51</v>
      </c>
    </row>
    <row r="87" spans="3:8" x14ac:dyDescent="0.2">
      <c r="C87" t="s">
        <v>151</v>
      </c>
      <c r="D87" t="s">
        <v>191</v>
      </c>
      <c r="E87" t="s">
        <v>192</v>
      </c>
      <c r="F87" t="s">
        <v>51</v>
      </c>
    </row>
    <row r="88" spans="3:8" x14ac:dyDescent="0.2">
      <c r="C88" t="s">
        <v>151</v>
      </c>
      <c r="D88" t="s">
        <v>193</v>
      </c>
      <c r="E88" t="s">
        <v>194</v>
      </c>
      <c r="F88" t="s">
        <v>51</v>
      </c>
    </row>
    <row r="89" spans="3:8" x14ac:dyDescent="0.2">
      <c r="C89" t="s">
        <v>151</v>
      </c>
      <c r="D89" t="s">
        <v>195</v>
      </c>
      <c r="E89" t="s">
        <v>196</v>
      </c>
      <c r="F89" t="s">
        <v>51</v>
      </c>
    </row>
    <row r="90" spans="3:8" x14ac:dyDescent="0.2">
      <c r="C90" t="s">
        <v>151</v>
      </c>
      <c r="D90"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8">
    <cfRule type="duplicateValues" dxfId="17" priority="1"/>
  </conditionalFormatting>
  <conditionalFormatting sqref="D9">
    <cfRule type="duplicateValues" dxfId="16" priority="2"/>
  </conditionalFormatting>
  <pageMargins left="0.70866141732283472" right="0.70866141732283472" top="0.74803149606299213" bottom="0.74803149606299213" header="0.31496062992125984" footer="0.31496062992125984"/>
  <pageSetup paperSize="9" scale="6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96"/>
  <sheetViews>
    <sheetView zoomScaleNormal="100" workbookViewId="0">
      <selection activeCell="G6" sqref="G6"/>
    </sheetView>
  </sheetViews>
  <sheetFormatPr baseColWidth="10" defaultRowHeight="12.75" x14ac:dyDescent="0.2"/>
  <cols>
    <col min="1" max="1" width="13.85546875" bestFit="1" customWidth="1"/>
    <col min="2" max="2" width="13" bestFit="1" customWidth="1"/>
    <col min="3" max="3" width="40.7109375" customWidth="1"/>
    <col min="4" max="4" width="37.140625" customWidth="1"/>
    <col min="5" max="5" width="39.140625" customWidth="1"/>
    <col min="6" max="6" width="37.140625" customWidth="1"/>
    <col min="7" max="7" width="37.5703125" customWidth="1"/>
    <col min="8" max="8" width="27.7109375" customWidth="1"/>
    <col min="9" max="9" width="36.140625" customWidth="1"/>
    <col min="10" max="10" width="28" customWidth="1"/>
    <col min="11" max="11" width="32.42578125" customWidth="1"/>
    <col min="12" max="12" width="27.7109375" customWidth="1"/>
  </cols>
  <sheetData>
    <row r="1" spans="1:12" ht="16.5" thickBot="1" x14ac:dyDescent="0.3">
      <c r="A1" s="1"/>
      <c r="B1" s="2"/>
      <c r="C1" s="199" t="s">
        <v>232</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46006</v>
      </c>
      <c r="D3" s="10">
        <f>C3+1</f>
        <v>46007</v>
      </c>
      <c r="E3" s="10">
        <f>D3+1</f>
        <v>46008</v>
      </c>
      <c r="F3" s="10">
        <f>E3+1</f>
        <v>46009</v>
      </c>
      <c r="G3" s="11">
        <f>F3+1</f>
        <v>46010</v>
      </c>
      <c r="H3" s="11">
        <f>G3+1</f>
        <v>46011</v>
      </c>
    </row>
    <row r="4" spans="1:12" s="19" customFormat="1" ht="151.5" customHeight="1" thickBot="1" x14ac:dyDescent="0.25">
      <c r="A4" s="202" t="s">
        <v>9</v>
      </c>
      <c r="B4" s="12" t="s">
        <v>10</v>
      </c>
      <c r="C4" s="46" t="s">
        <v>233</v>
      </c>
      <c r="D4" s="76" t="s">
        <v>234</v>
      </c>
      <c r="E4" s="46" t="s">
        <v>235</v>
      </c>
      <c r="F4" s="46" t="s">
        <v>236</v>
      </c>
      <c r="G4" s="77" t="s">
        <v>237</v>
      </c>
      <c r="H4" s="78" t="s">
        <v>238</v>
      </c>
      <c r="I4" s="79" t="s">
        <v>239</v>
      </c>
      <c r="J4" s="18" t="s">
        <v>218</v>
      </c>
      <c r="K4" s="46" t="s">
        <v>216</v>
      </c>
    </row>
    <row r="5" spans="1:12" s="19" customFormat="1" ht="26.25" thickBot="1" x14ac:dyDescent="0.25">
      <c r="A5" s="203"/>
      <c r="B5" s="20" t="s">
        <v>19</v>
      </c>
      <c r="C5" s="80"/>
      <c r="D5" s="81" t="s">
        <v>240</v>
      </c>
      <c r="E5" s="80"/>
      <c r="F5" s="80"/>
      <c r="G5" s="82"/>
      <c r="H5" s="70"/>
    </row>
    <row r="6" spans="1:12" s="19" customFormat="1" ht="144.75" customHeight="1" thickBot="1" x14ac:dyDescent="0.25">
      <c r="A6" s="204"/>
      <c r="B6" s="24" t="s">
        <v>23</v>
      </c>
      <c r="C6" s="83" t="s">
        <v>241</v>
      </c>
      <c r="D6" s="83" t="s">
        <v>242</v>
      </c>
      <c r="E6" s="83" t="s">
        <v>243</v>
      </c>
      <c r="F6" s="83" t="s">
        <v>244</v>
      </c>
      <c r="G6" s="83" t="s">
        <v>245</v>
      </c>
      <c r="I6" s="18" t="s">
        <v>246</v>
      </c>
      <c r="J6" s="18" t="s">
        <v>247</v>
      </c>
    </row>
    <row r="7" spans="1:12" s="19" customFormat="1" x14ac:dyDescent="0.2">
      <c r="A7" s="28"/>
      <c r="B7" s="28"/>
      <c r="C7" s="18" t="s">
        <v>30</v>
      </c>
      <c r="D7" s="18" t="s">
        <v>31</v>
      </c>
      <c r="H7" s="29"/>
      <c r="I7" s="29"/>
      <c r="J7" s="30"/>
      <c r="K7" s="31"/>
      <c r="L7" s="31"/>
    </row>
    <row r="8" spans="1:12" s="19" customFormat="1" ht="76.5" x14ac:dyDescent="0.2">
      <c r="A8" s="28"/>
      <c r="B8" s="28"/>
      <c r="C8" s="84" t="s">
        <v>248</v>
      </c>
      <c r="D8" s="73"/>
      <c r="E8" s="73" t="s">
        <v>249</v>
      </c>
      <c r="F8" s="73" t="s">
        <v>250</v>
      </c>
      <c r="G8" s="74" t="s">
        <v>251</v>
      </c>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x14ac:dyDescent="0.2">
      <c r="C15" s="42"/>
      <c r="D15" s="42"/>
      <c r="I15" s="43"/>
    </row>
    <row r="16" spans="1:12" ht="90" customHeight="1" x14ac:dyDescent="0.2">
      <c r="C16" s="44" t="s">
        <v>32</v>
      </c>
      <c r="D16" s="44" t="s">
        <v>33</v>
      </c>
      <c r="E16" s="44" t="s">
        <v>34</v>
      </c>
      <c r="F16" s="45" t="s">
        <v>35</v>
      </c>
      <c r="G16" s="18" t="s">
        <v>18</v>
      </c>
    </row>
    <row r="17" spans="2:10" ht="13.5" thickBot="1" x14ac:dyDescent="0.25">
      <c r="C17" s="48"/>
      <c r="D17" s="48"/>
      <c r="E17" s="48"/>
      <c r="F17" s="48"/>
      <c r="G17" s="48"/>
      <c r="H17" s="48"/>
      <c r="I17" s="43"/>
    </row>
    <row r="18" spans="2:10" ht="101.25" customHeight="1" thickBot="1" x14ac:dyDescent="0.25">
      <c r="C18" s="44" t="s">
        <v>38</v>
      </c>
      <c r="D18" s="44" t="s">
        <v>39</v>
      </c>
      <c r="E18" s="44" t="s">
        <v>40</v>
      </c>
      <c r="F18" s="49" t="s">
        <v>41</v>
      </c>
      <c r="G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75" t="s">
        <v>111</v>
      </c>
      <c r="E46" t="s">
        <v>112</v>
      </c>
      <c r="F46" t="s">
        <v>51</v>
      </c>
      <c r="G46" s="51"/>
      <c r="H46" s="63" t="s">
        <v>230</v>
      </c>
      <c r="I46" s="63"/>
      <c r="J46" s="63"/>
    </row>
    <row r="47" spans="3:11" x14ac:dyDescent="0.2">
      <c r="C47" s="60" t="s">
        <v>101</v>
      </c>
      <c r="D47" s="60" t="s">
        <v>113</v>
      </c>
      <c r="E47" s="60" t="s">
        <v>114</v>
      </c>
      <c r="F47" s="60" t="s">
        <v>51</v>
      </c>
      <c r="G47" s="61"/>
      <c r="H47" s="60" t="s">
        <v>104</v>
      </c>
      <c r="I47" s="63"/>
      <c r="J47" s="63"/>
    </row>
    <row r="48" spans="3:11" x14ac:dyDescent="0.2">
      <c r="C48" t="s">
        <v>101</v>
      </c>
      <c r="D48" s="75" t="s">
        <v>115</v>
      </c>
      <c r="E48" t="s">
        <v>116</v>
      </c>
      <c r="F48" t="s">
        <v>51</v>
      </c>
      <c r="G48" s="51"/>
      <c r="H48" s="63" t="s">
        <v>230</v>
      </c>
      <c r="I48" s="59"/>
      <c r="J48" s="59"/>
      <c r="K48" s="63"/>
    </row>
    <row r="49" spans="3:11" x14ac:dyDescent="0.2">
      <c r="C49" t="s">
        <v>101</v>
      </c>
      <c r="D49" s="75" t="s">
        <v>117</v>
      </c>
      <c r="E49" t="s">
        <v>118</v>
      </c>
      <c r="F49" t="s">
        <v>51</v>
      </c>
      <c r="G49" s="51"/>
      <c r="H49" s="63" t="s">
        <v>230</v>
      </c>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75" t="s">
        <v>125</v>
      </c>
      <c r="E53" t="s">
        <v>126</v>
      </c>
      <c r="F53" t="s">
        <v>51</v>
      </c>
      <c r="G53" s="51"/>
      <c r="H53" s="63" t="s">
        <v>230</v>
      </c>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x14ac:dyDescent="0.2">
      <c r="C57" t="s">
        <v>101</v>
      </c>
      <c r="D57" s="75" t="s">
        <v>133</v>
      </c>
      <c r="E57" t="s">
        <v>134</v>
      </c>
      <c r="F57" t="s">
        <v>51</v>
      </c>
      <c r="H57" s="63" t="s">
        <v>230</v>
      </c>
      <c r="I57" s="33"/>
      <c r="J57" s="33"/>
      <c r="K57" s="33"/>
    </row>
    <row r="58" spans="3:11" x14ac:dyDescent="0.2">
      <c r="C58" t="s">
        <v>101</v>
      </c>
      <c r="D58" s="75" t="s">
        <v>135</v>
      </c>
      <c r="E58" t="s">
        <v>136</v>
      </c>
      <c r="F58" t="s">
        <v>51</v>
      </c>
      <c r="H58" s="63" t="s">
        <v>230</v>
      </c>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t="s">
        <v>156</v>
      </c>
      <c r="E70" t="s">
        <v>157</v>
      </c>
      <c r="F70" t="s">
        <v>51</v>
      </c>
    </row>
    <row r="71" spans="3:8" x14ac:dyDescent="0.2">
      <c r="C71" t="s">
        <v>151</v>
      </c>
      <c r="D71" s="64" t="s">
        <v>158</v>
      </c>
      <c r="E71" t="s">
        <v>159</v>
      </c>
      <c r="F71" t="s">
        <v>51</v>
      </c>
      <c r="H71" t="s">
        <v>231</v>
      </c>
    </row>
    <row r="72" spans="3:8" x14ac:dyDescent="0.2">
      <c r="C72" t="s">
        <v>151</v>
      </c>
      <c r="D72" s="64" t="s">
        <v>160</v>
      </c>
      <c r="E72" t="s">
        <v>161</v>
      </c>
      <c r="F72" t="s">
        <v>51</v>
      </c>
      <c r="H72" t="s">
        <v>231</v>
      </c>
    </row>
    <row r="73" spans="3:8" x14ac:dyDescent="0.2">
      <c r="C73" t="s">
        <v>151</v>
      </c>
      <c r="D73" s="64" t="s">
        <v>162</v>
      </c>
      <c r="E73" t="s">
        <v>163</v>
      </c>
      <c r="F73" t="s">
        <v>51</v>
      </c>
      <c r="H73" t="s">
        <v>231</v>
      </c>
    </row>
    <row r="74" spans="3:8" x14ac:dyDescent="0.2">
      <c r="C74" t="s">
        <v>151</v>
      </c>
      <c r="D74" s="64" t="s">
        <v>164</v>
      </c>
      <c r="E74" t="s">
        <v>165</v>
      </c>
      <c r="F74" t="s">
        <v>51</v>
      </c>
      <c r="H74" t="s">
        <v>231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s="64" t="s">
        <v>173</v>
      </c>
      <c r="E78" t="s">
        <v>174</v>
      </c>
      <c r="F78" t="s">
        <v>51</v>
      </c>
      <c r="H78" t="s">
        <v>231</v>
      </c>
    </row>
    <row r="79" spans="3:8" x14ac:dyDescent="0.2">
      <c r="C79" t="s">
        <v>151</v>
      </c>
      <c r="D79" s="64" t="s">
        <v>175</v>
      </c>
      <c r="E79" t="s">
        <v>176</v>
      </c>
      <c r="F79" t="s">
        <v>51</v>
      </c>
      <c r="H79" t="s">
        <v>231</v>
      </c>
    </row>
    <row r="80" spans="3:8" x14ac:dyDescent="0.2">
      <c r="C80" t="s">
        <v>151</v>
      </c>
      <c r="D80" s="64" t="s">
        <v>177</v>
      </c>
      <c r="E80" t="s">
        <v>178</v>
      </c>
      <c r="F80" t="s">
        <v>51</v>
      </c>
      <c r="H80" t="s">
        <v>231</v>
      </c>
    </row>
    <row r="81" spans="3:8" x14ac:dyDescent="0.2">
      <c r="C81" t="s">
        <v>151</v>
      </c>
      <c r="D81" s="64" t="s">
        <v>179</v>
      </c>
      <c r="E81" t="s">
        <v>180</v>
      </c>
      <c r="F81" t="s">
        <v>51</v>
      </c>
      <c r="H81" t="s">
        <v>231</v>
      </c>
    </row>
    <row r="82" spans="3:8" x14ac:dyDescent="0.2">
      <c r="C82" s="60" t="s">
        <v>151</v>
      </c>
      <c r="D82" s="60" t="s">
        <v>181</v>
      </c>
      <c r="E82" s="60" t="s">
        <v>182</v>
      </c>
      <c r="F82" s="60" t="s">
        <v>51</v>
      </c>
      <c r="G82" s="60"/>
      <c r="H82" s="60" t="s">
        <v>104</v>
      </c>
    </row>
    <row r="83" spans="3:8" x14ac:dyDescent="0.2">
      <c r="C83" t="s">
        <v>151</v>
      </c>
      <c r="D83" t="s">
        <v>183</v>
      </c>
      <c r="E83" t="s">
        <v>184</v>
      </c>
      <c r="F83" t="s">
        <v>51</v>
      </c>
    </row>
    <row r="84" spans="3:8" x14ac:dyDescent="0.2">
      <c r="C84" t="s">
        <v>151</v>
      </c>
      <c r="D84" t="s">
        <v>185</v>
      </c>
      <c r="E84" t="s">
        <v>186</v>
      </c>
      <c r="F84" t="s">
        <v>51</v>
      </c>
    </row>
    <row r="85" spans="3:8" x14ac:dyDescent="0.2">
      <c r="C85" t="s">
        <v>151</v>
      </c>
      <c r="D85" t="s">
        <v>187</v>
      </c>
      <c r="E85" t="s">
        <v>188</v>
      </c>
      <c r="F85" t="s">
        <v>51</v>
      </c>
    </row>
    <row r="86" spans="3:8" x14ac:dyDescent="0.2">
      <c r="C86" t="s">
        <v>151</v>
      </c>
      <c r="D86" t="s">
        <v>189</v>
      </c>
      <c r="E86" t="s">
        <v>190</v>
      </c>
      <c r="F86" t="s">
        <v>51</v>
      </c>
    </row>
    <row r="87" spans="3:8" x14ac:dyDescent="0.2">
      <c r="C87" t="s">
        <v>151</v>
      </c>
      <c r="D87" t="s">
        <v>191</v>
      </c>
      <c r="E87" t="s">
        <v>192</v>
      </c>
      <c r="F87" t="s">
        <v>51</v>
      </c>
    </row>
    <row r="88" spans="3:8" x14ac:dyDescent="0.2">
      <c r="C88" t="s">
        <v>151</v>
      </c>
      <c r="D88" t="s">
        <v>193</v>
      </c>
      <c r="E88" t="s">
        <v>194</v>
      </c>
      <c r="F88" t="s">
        <v>51</v>
      </c>
    </row>
    <row r="89" spans="3:8" x14ac:dyDescent="0.2">
      <c r="C89" t="s">
        <v>151</v>
      </c>
      <c r="D89" t="s">
        <v>195</v>
      </c>
      <c r="E89" t="s">
        <v>196</v>
      </c>
      <c r="F89" t="s">
        <v>51</v>
      </c>
    </row>
    <row r="90" spans="3:8" x14ac:dyDescent="0.2">
      <c r="C90" t="s">
        <v>151</v>
      </c>
      <c r="D90"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8">
    <cfRule type="duplicateValues" dxfId="15" priority="1"/>
  </conditionalFormatting>
  <conditionalFormatting sqref="D9">
    <cfRule type="duplicateValues" dxfId="14" priority="2"/>
  </conditionalFormatting>
  <pageMargins left="0.70866141732283472" right="0.70866141732283472" top="0.74803149606299213" bottom="0.74803149606299213" header="0.31496062992125984" footer="0.31496062992125984"/>
  <pageSetup paperSize="9" scale="6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96"/>
  <sheetViews>
    <sheetView zoomScaleNormal="100" workbookViewId="0">
      <selection activeCell="D6" sqref="D6"/>
    </sheetView>
  </sheetViews>
  <sheetFormatPr baseColWidth="10" defaultRowHeight="12.75" x14ac:dyDescent="0.2"/>
  <cols>
    <col min="1" max="1" width="13.85546875" bestFit="1" customWidth="1"/>
    <col min="2" max="2" width="13" bestFit="1" customWidth="1"/>
    <col min="3" max="3" width="40.42578125" customWidth="1"/>
    <col min="4" max="4" width="42.28515625" customWidth="1"/>
    <col min="5" max="5" width="37.85546875" customWidth="1"/>
    <col min="6" max="6" width="29.85546875" customWidth="1"/>
    <col min="7" max="7" width="29.42578125" customWidth="1"/>
    <col min="8" max="8" width="27.7109375" customWidth="1"/>
    <col min="9" max="9" width="36.140625" customWidth="1"/>
    <col min="10" max="10" width="28" customWidth="1"/>
    <col min="11" max="11" width="32.42578125" customWidth="1"/>
    <col min="12" max="12" width="27.7109375" customWidth="1"/>
  </cols>
  <sheetData>
    <row r="1" spans="1:12" ht="16.5" thickBot="1" x14ac:dyDescent="0.3">
      <c r="A1" s="1"/>
      <c r="B1" s="2"/>
      <c r="C1" s="199" t="s">
        <v>252</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46013</v>
      </c>
      <c r="D3" s="10">
        <f>C3+1</f>
        <v>46014</v>
      </c>
      <c r="E3" s="10">
        <f>D3+1</f>
        <v>46015</v>
      </c>
      <c r="F3" s="10">
        <f>E3+1</f>
        <v>46016</v>
      </c>
      <c r="G3" s="11">
        <f>F3+1</f>
        <v>46017</v>
      </c>
      <c r="H3" s="11">
        <f>G3+1</f>
        <v>46018</v>
      </c>
    </row>
    <row r="4" spans="1:12" s="19" customFormat="1" ht="141" thickBot="1" x14ac:dyDescent="0.25">
      <c r="A4" s="202" t="s">
        <v>9</v>
      </c>
      <c r="B4" s="12" t="s">
        <v>10</v>
      </c>
      <c r="C4" s="85" t="s">
        <v>253</v>
      </c>
      <c r="D4" s="46" t="s">
        <v>254</v>
      </c>
      <c r="E4" s="86" t="s">
        <v>255</v>
      </c>
      <c r="F4" s="87" t="s">
        <v>256</v>
      </c>
      <c r="G4" s="88"/>
      <c r="H4" s="78" t="s">
        <v>238</v>
      </c>
      <c r="I4" s="89" t="s">
        <v>216</v>
      </c>
      <c r="J4" s="18" t="s">
        <v>218</v>
      </c>
      <c r="K4" s="46" t="s">
        <v>257</v>
      </c>
    </row>
    <row r="5" spans="1:12" s="19" customFormat="1" ht="26.25" thickBot="1" x14ac:dyDescent="0.25">
      <c r="A5" s="203"/>
      <c r="B5" s="20" t="s">
        <v>19</v>
      </c>
      <c r="C5" s="81"/>
      <c r="D5" s="80" t="s">
        <v>258</v>
      </c>
      <c r="E5" s="80"/>
      <c r="F5" s="90" t="s">
        <v>256</v>
      </c>
      <c r="G5" s="91"/>
      <c r="H5" s="70"/>
    </row>
    <row r="6" spans="1:12" s="19" customFormat="1" ht="141" customHeight="1" thickBot="1" x14ac:dyDescent="0.25">
      <c r="A6" s="204"/>
      <c r="B6" s="24" t="s">
        <v>23</v>
      </c>
      <c r="C6" s="92" t="s">
        <v>259</v>
      </c>
      <c r="D6" s="93" t="s">
        <v>260</v>
      </c>
      <c r="E6" s="71" t="s">
        <v>261</v>
      </c>
      <c r="F6" s="94" t="s">
        <v>256</v>
      </c>
      <c r="G6" s="95"/>
      <c r="H6" s="18"/>
      <c r="I6" s="18" t="s">
        <v>262</v>
      </c>
    </row>
    <row r="7" spans="1:12" s="19" customFormat="1" x14ac:dyDescent="0.2">
      <c r="A7" s="28"/>
      <c r="B7" s="28"/>
      <c r="C7" s="18" t="s">
        <v>30</v>
      </c>
      <c r="D7" s="18" t="s">
        <v>31</v>
      </c>
      <c r="H7" s="29"/>
      <c r="I7" s="29"/>
      <c r="J7" s="30"/>
      <c r="K7" s="31"/>
      <c r="L7" s="31"/>
    </row>
    <row r="8" spans="1:12" s="19" customFormat="1" ht="15" x14ac:dyDescent="0.25">
      <c r="A8" s="28"/>
      <c r="B8" s="28"/>
      <c r="C8" s="32"/>
      <c r="D8" s="73"/>
      <c r="E8" s="33"/>
      <c r="F8" s="33"/>
      <c r="G8" s="33"/>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x14ac:dyDescent="0.2">
      <c r="C15" s="42"/>
      <c r="D15" s="42"/>
      <c r="I15" s="43"/>
    </row>
    <row r="16" spans="1:12" ht="90" customHeight="1" x14ac:dyDescent="0.2">
      <c r="C16" s="44" t="s">
        <v>32</v>
      </c>
      <c r="D16" s="44" t="s">
        <v>33</v>
      </c>
      <c r="E16" s="44" t="s">
        <v>34</v>
      </c>
      <c r="F16" s="45" t="s">
        <v>35</v>
      </c>
      <c r="G16" s="18" t="s">
        <v>18</v>
      </c>
      <c r="H16" s="18" t="s">
        <v>246</v>
      </c>
    </row>
    <row r="17" spans="2:10" ht="13.5" thickBot="1" x14ac:dyDescent="0.25">
      <c r="C17" s="48"/>
      <c r="D17" s="48"/>
      <c r="E17" s="48"/>
      <c r="F17" s="48"/>
      <c r="G17" s="48"/>
      <c r="H17" s="48"/>
      <c r="I17" s="43"/>
    </row>
    <row r="18" spans="2:10" ht="101.25" customHeight="1" thickBot="1" x14ac:dyDescent="0.25">
      <c r="C18" s="44" t="s">
        <v>38</v>
      </c>
      <c r="D18" s="44" t="s">
        <v>39</v>
      </c>
      <c r="E18" s="44" t="s">
        <v>40</v>
      </c>
      <c r="F18" s="49" t="s">
        <v>41</v>
      </c>
      <c r="G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75" t="s">
        <v>111</v>
      </c>
      <c r="E46" t="s">
        <v>112</v>
      </c>
      <c r="F46" t="s">
        <v>51</v>
      </c>
      <c r="G46" s="51"/>
      <c r="H46" s="63" t="s">
        <v>230</v>
      </c>
      <c r="I46" s="63"/>
      <c r="J46" s="63"/>
    </row>
    <row r="47" spans="3:11" x14ac:dyDescent="0.2">
      <c r="C47" s="60" t="s">
        <v>101</v>
      </c>
      <c r="D47" s="60" t="s">
        <v>113</v>
      </c>
      <c r="E47" s="60" t="s">
        <v>114</v>
      </c>
      <c r="F47" s="60" t="s">
        <v>51</v>
      </c>
      <c r="G47" s="61"/>
      <c r="H47" s="60" t="s">
        <v>104</v>
      </c>
      <c r="I47" s="63"/>
      <c r="J47" s="63"/>
    </row>
    <row r="48" spans="3:11" x14ac:dyDescent="0.2">
      <c r="C48" t="s">
        <v>101</v>
      </c>
      <c r="D48" s="75" t="s">
        <v>115</v>
      </c>
      <c r="E48" t="s">
        <v>116</v>
      </c>
      <c r="F48" t="s">
        <v>51</v>
      </c>
      <c r="G48" s="51"/>
      <c r="H48" s="63" t="s">
        <v>230</v>
      </c>
      <c r="I48" s="59"/>
      <c r="J48" s="59"/>
      <c r="K48" s="63"/>
    </row>
    <row r="49" spans="3:11" x14ac:dyDescent="0.2">
      <c r="C49" t="s">
        <v>101</v>
      </c>
      <c r="D49" s="75" t="s">
        <v>117</v>
      </c>
      <c r="E49" t="s">
        <v>118</v>
      </c>
      <c r="F49" t="s">
        <v>51</v>
      </c>
      <c r="G49" s="51"/>
      <c r="H49" s="63" t="s">
        <v>230</v>
      </c>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75" t="s">
        <v>125</v>
      </c>
      <c r="E53" t="s">
        <v>126</v>
      </c>
      <c r="F53" t="s">
        <v>51</v>
      </c>
      <c r="G53" s="51"/>
      <c r="H53" s="63" t="s">
        <v>230</v>
      </c>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x14ac:dyDescent="0.2">
      <c r="C57" t="s">
        <v>101</v>
      </c>
      <c r="D57" s="75" t="s">
        <v>133</v>
      </c>
      <c r="E57" t="s">
        <v>134</v>
      </c>
      <c r="F57" t="s">
        <v>51</v>
      </c>
      <c r="H57" s="63" t="s">
        <v>230</v>
      </c>
      <c r="I57" s="33"/>
      <c r="J57" s="33"/>
      <c r="K57" s="33"/>
    </row>
    <row r="58" spans="3:11" x14ac:dyDescent="0.2">
      <c r="C58" t="s">
        <v>101</v>
      </c>
      <c r="D58" s="75" t="s">
        <v>135</v>
      </c>
      <c r="E58" t="s">
        <v>136</v>
      </c>
      <c r="F58" t="s">
        <v>51</v>
      </c>
      <c r="H58" s="63" t="s">
        <v>230</v>
      </c>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t="s">
        <v>156</v>
      </c>
      <c r="E70" t="s">
        <v>157</v>
      </c>
      <c r="F70" t="s">
        <v>51</v>
      </c>
    </row>
    <row r="71" spans="3:8" x14ac:dyDescent="0.2">
      <c r="C71" t="s">
        <v>151</v>
      </c>
      <c r="D71" s="64" t="s">
        <v>158</v>
      </c>
      <c r="E71" t="s">
        <v>159</v>
      </c>
      <c r="F71" t="s">
        <v>51</v>
      </c>
      <c r="H71" t="s">
        <v>231</v>
      </c>
    </row>
    <row r="72" spans="3:8" x14ac:dyDescent="0.2">
      <c r="C72" t="s">
        <v>151</v>
      </c>
      <c r="D72" s="64" t="s">
        <v>160</v>
      </c>
      <c r="E72" t="s">
        <v>161</v>
      </c>
      <c r="F72" t="s">
        <v>51</v>
      </c>
      <c r="H72" t="s">
        <v>231</v>
      </c>
    </row>
    <row r="73" spans="3:8" x14ac:dyDescent="0.2">
      <c r="C73" t="s">
        <v>151</v>
      </c>
      <c r="D73" s="64" t="s">
        <v>162</v>
      </c>
      <c r="E73" t="s">
        <v>163</v>
      </c>
      <c r="F73" t="s">
        <v>51</v>
      </c>
      <c r="H73" t="s">
        <v>231</v>
      </c>
    </row>
    <row r="74" spans="3:8" x14ac:dyDescent="0.2">
      <c r="C74" t="s">
        <v>151</v>
      </c>
      <c r="D74" s="64" t="s">
        <v>164</v>
      </c>
      <c r="E74" t="s">
        <v>165</v>
      </c>
      <c r="F74" t="s">
        <v>51</v>
      </c>
      <c r="H74" t="s">
        <v>231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s="64" t="s">
        <v>173</v>
      </c>
      <c r="E78" t="s">
        <v>174</v>
      </c>
      <c r="F78" t="s">
        <v>51</v>
      </c>
      <c r="H78" t="s">
        <v>231</v>
      </c>
    </row>
    <row r="79" spans="3:8" x14ac:dyDescent="0.2">
      <c r="C79" t="s">
        <v>151</v>
      </c>
      <c r="D79" s="64" t="s">
        <v>175</v>
      </c>
      <c r="E79" t="s">
        <v>176</v>
      </c>
      <c r="F79" t="s">
        <v>51</v>
      </c>
      <c r="H79" t="s">
        <v>231</v>
      </c>
    </row>
    <row r="80" spans="3:8" x14ac:dyDescent="0.2">
      <c r="C80" t="s">
        <v>151</v>
      </c>
      <c r="D80" s="64" t="s">
        <v>177</v>
      </c>
      <c r="E80" t="s">
        <v>178</v>
      </c>
      <c r="F80" t="s">
        <v>51</v>
      </c>
      <c r="H80" t="s">
        <v>231</v>
      </c>
    </row>
    <row r="81" spans="3:8" x14ac:dyDescent="0.2">
      <c r="C81" t="s">
        <v>151</v>
      </c>
      <c r="D81" s="64" t="s">
        <v>179</v>
      </c>
      <c r="E81" t="s">
        <v>180</v>
      </c>
      <c r="F81" t="s">
        <v>51</v>
      </c>
      <c r="H81" t="s">
        <v>231</v>
      </c>
    </row>
    <row r="82" spans="3:8" x14ac:dyDescent="0.2">
      <c r="C82" s="60" t="s">
        <v>151</v>
      </c>
      <c r="D82" s="60" t="s">
        <v>181</v>
      </c>
      <c r="E82" s="60" t="s">
        <v>182</v>
      </c>
      <c r="F82" s="60" t="s">
        <v>51</v>
      </c>
      <c r="G82" s="60"/>
      <c r="H82" s="60" t="s">
        <v>104</v>
      </c>
    </row>
    <row r="83" spans="3:8" x14ac:dyDescent="0.2">
      <c r="C83" t="s">
        <v>151</v>
      </c>
      <c r="D83" t="s">
        <v>183</v>
      </c>
      <c r="E83" t="s">
        <v>184</v>
      </c>
      <c r="F83" t="s">
        <v>51</v>
      </c>
    </row>
    <row r="84" spans="3:8" x14ac:dyDescent="0.2">
      <c r="C84" t="s">
        <v>151</v>
      </c>
      <c r="D84" t="s">
        <v>185</v>
      </c>
      <c r="E84" t="s">
        <v>186</v>
      </c>
      <c r="F84" t="s">
        <v>51</v>
      </c>
    </row>
    <row r="85" spans="3:8" x14ac:dyDescent="0.2">
      <c r="C85" t="s">
        <v>151</v>
      </c>
      <c r="D85" t="s">
        <v>187</v>
      </c>
      <c r="E85" t="s">
        <v>188</v>
      </c>
      <c r="F85" t="s">
        <v>51</v>
      </c>
    </row>
    <row r="86" spans="3:8" x14ac:dyDescent="0.2">
      <c r="C86" t="s">
        <v>151</v>
      </c>
      <c r="D86" t="s">
        <v>189</v>
      </c>
      <c r="E86" t="s">
        <v>190</v>
      </c>
      <c r="F86" t="s">
        <v>51</v>
      </c>
    </row>
    <row r="87" spans="3:8" x14ac:dyDescent="0.2">
      <c r="C87" t="s">
        <v>151</v>
      </c>
      <c r="D87" t="s">
        <v>191</v>
      </c>
      <c r="E87" t="s">
        <v>192</v>
      </c>
      <c r="F87" t="s">
        <v>51</v>
      </c>
    </row>
    <row r="88" spans="3:8" x14ac:dyDescent="0.2">
      <c r="C88" t="s">
        <v>151</v>
      </c>
      <c r="D88" t="s">
        <v>193</v>
      </c>
      <c r="E88" t="s">
        <v>194</v>
      </c>
      <c r="F88" t="s">
        <v>51</v>
      </c>
    </row>
    <row r="89" spans="3:8" x14ac:dyDescent="0.2">
      <c r="C89" t="s">
        <v>151</v>
      </c>
      <c r="D89" t="s">
        <v>195</v>
      </c>
      <c r="E89" t="s">
        <v>196</v>
      </c>
      <c r="F89" t="s">
        <v>51</v>
      </c>
    </row>
    <row r="90" spans="3:8" x14ac:dyDescent="0.2">
      <c r="C90" t="s">
        <v>151</v>
      </c>
      <c r="D90"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8">
    <cfRule type="duplicateValues" dxfId="13" priority="1"/>
  </conditionalFormatting>
  <conditionalFormatting sqref="D9">
    <cfRule type="duplicateValues" dxfId="12" priority="2"/>
  </conditionalFormatting>
  <pageMargins left="0.70866141732283472" right="0.70866141732283472" top="0.74803149606299213" bottom="0.74803149606299213" header="0.31496062992125984" footer="0.31496062992125984"/>
  <pageSetup paperSize="9" scale="74"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92"/>
  <sheetViews>
    <sheetView zoomScaleNormal="100" workbookViewId="0">
      <selection activeCell="C4" sqref="C4"/>
    </sheetView>
  </sheetViews>
  <sheetFormatPr baseColWidth="10" defaultRowHeight="12.75" x14ac:dyDescent="0.2"/>
  <cols>
    <col min="1" max="1" width="13.85546875" bestFit="1" customWidth="1"/>
    <col min="2" max="2" width="13" bestFit="1" customWidth="1"/>
    <col min="3" max="3" width="39" customWidth="1"/>
    <col min="4" max="4" width="35.85546875" customWidth="1"/>
    <col min="5" max="5" width="40.85546875" customWidth="1"/>
    <col min="6" max="6" width="31.140625" customWidth="1"/>
    <col min="7" max="7" width="30.5703125" customWidth="1"/>
    <col min="8" max="8" width="27.7109375" customWidth="1"/>
    <col min="9" max="9" width="33.7109375" customWidth="1"/>
    <col min="10" max="10" width="28" customWidth="1"/>
    <col min="11" max="11" width="32.42578125" customWidth="1"/>
    <col min="12" max="12" width="27.7109375" customWidth="1"/>
  </cols>
  <sheetData>
    <row r="1" spans="1:12" ht="16.5" thickBot="1" x14ac:dyDescent="0.3">
      <c r="A1" s="1"/>
      <c r="B1" s="2"/>
      <c r="C1" s="199" t="s">
        <v>263</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46020</v>
      </c>
      <c r="D3" s="10">
        <f>C3+1</f>
        <v>46021</v>
      </c>
      <c r="E3" s="10">
        <f>D3+1</f>
        <v>46022</v>
      </c>
      <c r="F3" s="10">
        <f>E3+1</f>
        <v>46023</v>
      </c>
      <c r="G3" s="11">
        <f>F3+1</f>
        <v>46024</v>
      </c>
      <c r="H3" s="11">
        <f>G3+1</f>
        <v>46025</v>
      </c>
    </row>
    <row r="4" spans="1:12" s="19" customFormat="1" ht="125.25" customHeight="1" thickBot="1" x14ac:dyDescent="0.25">
      <c r="A4" s="202" t="s">
        <v>9</v>
      </c>
      <c r="B4" s="12" t="s">
        <v>10</v>
      </c>
      <c r="C4" s="96" t="s">
        <v>264</v>
      </c>
      <c r="D4" s="96" t="s">
        <v>265</v>
      </c>
      <c r="E4" s="97" t="s">
        <v>266</v>
      </c>
      <c r="F4" s="98" t="s">
        <v>256</v>
      </c>
      <c r="G4" s="99"/>
      <c r="H4" s="78" t="s">
        <v>238</v>
      </c>
      <c r="I4" s="18"/>
      <c r="J4" s="100"/>
      <c r="K4" s="101"/>
    </row>
    <row r="5" spans="1:12" s="19" customFormat="1" ht="26.25" thickBot="1" x14ac:dyDescent="0.25">
      <c r="A5" s="203"/>
      <c r="B5" s="20" t="s">
        <v>19</v>
      </c>
      <c r="C5" s="21"/>
      <c r="D5" s="22"/>
      <c r="E5" s="22" t="s">
        <v>267</v>
      </c>
      <c r="F5" s="102" t="s">
        <v>256</v>
      </c>
      <c r="G5" s="103"/>
      <c r="H5" s="70"/>
    </row>
    <row r="6" spans="1:12" s="19" customFormat="1" ht="152.25" customHeight="1" thickBot="1" x14ac:dyDescent="0.25">
      <c r="A6" s="204"/>
      <c r="B6" s="24" t="s">
        <v>23</v>
      </c>
      <c r="C6" s="104" t="s">
        <v>268</v>
      </c>
      <c r="D6" s="105" t="s">
        <v>269</v>
      </c>
      <c r="E6" s="105" t="s">
        <v>270</v>
      </c>
      <c r="F6" s="106" t="s">
        <v>256</v>
      </c>
      <c r="G6" s="107"/>
      <c r="I6" s="18" t="s">
        <v>271</v>
      </c>
    </row>
    <row r="7" spans="1:12" s="19" customFormat="1" x14ac:dyDescent="0.2">
      <c r="A7" s="28"/>
      <c r="B7" s="28"/>
      <c r="C7" s="18" t="s">
        <v>30</v>
      </c>
      <c r="D7" s="18" t="s">
        <v>31</v>
      </c>
      <c r="H7" s="29"/>
      <c r="I7" s="29"/>
      <c r="J7" s="30"/>
      <c r="K7" s="31"/>
      <c r="L7" s="31"/>
    </row>
    <row r="8" spans="1:12" s="19" customFormat="1" ht="51.75" x14ac:dyDescent="0.25">
      <c r="A8" s="28"/>
      <c r="B8" s="28"/>
      <c r="C8" s="32" t="s">
        <v>272</v>
      </c>
      <c r="D8" s="73" t="s">
        <v>273</v>
      </c>
      <c r="E8" s="32" t="s">
        <v>274</v>
      </c>
      <c r="F8" s="33"/>
      <c r="G8" s="33"/>
      <c r="H8" s="35"/>
      <c r="I8" s="29"/>
      <c r="J8" s="30"/>
      <c r="K8" s="31"/>
      <c r="L8" s="31"/>
    </row>
    <row r="9" spans="1:12" s="19" customFormat="1" ht="15" x14ac:dyDescent="0.25">
      <c r="A9" s="28"/>
      <c r="B9" s="28"/>
      <c r="C9" s="36"/>
      <c r="D9" s="37"/>
      <c r="E9" s="33"/>
      <c r="F9" s="33"/>
      <c r="G9" s="33"/>
      <c r="H9" s="35"/>
      <c r="I9" s="38"/>
      <c r="J9" s="33"/>
      <c r="K9" s="31"/>
      <c r="L9" s="31"/>
    </row>
    <row r="10" spans="1:12" s="19" customFormat="1" x14ac:dyDescent="0.2">
      <c r="A10" s="28"/>
      <c r="B10" s="28"/>
      <c r="C10" s="29"/>
      <c r="D10" s="39"/>
      <c r="E10" s="41"/>
      <c r="F10" s="40"/>
      <c r="H10" s="29"/>
      <c r="I10" s="29"/>
      <c r="J10" s="30"/>
      <c r="K10" s="31"/>
      <c r="L10" s="31"/>
    </row>
    <row r="11" spans="1:12" x14ac:dyDescent="0.2">
      <c r="C11" s="42"/>
      <c r="D11" s="42"/>
      <c r="I11" s="43"/>
    </row>
    <row r="12" spans="1:12" ht="90" customHeight="1" x14ac:dyDescent="0.2">
      <c r="C12" s="44" t="s">
        <v>32</v>
      </c>
      <c r="D12" s="44" t="s">
        <v>33</v>
      </c>
      <c r="E12" s="44" t="s">
        <v>34</v>
      </c>
      <c r="F12" s="45" t="s">
        <v>35</v>
      </c>
      <c r="G12" s="18" t="s">
        <v>18</v>
      </c>
      <c r="H12" s="18" t="s">
        <v>246</v>
      </c>
    </row>
    <row r="13" spans="1:12" ht="13.5" thickBot="1" x14ac:dyDescent="0.25">
      <c r="C13" s="48"/>
      <c r="D13" s="48"/>
      <c r="E13" s="48"/>
      <c r="F13" s="48"/>
      <c r="G13" s="48"/>
      <c r="H13" s="48"/>
      <c r="I13" s="43"/>
    </row>
    <row r="14" spans="1:12" ht="101.25" customHeight="1" thickBot="1" x14ac:dyDescent="0.25">
      <c r="C14" s="44" t="s">
        <v>38</v>
      </c>
      <c r="D14" s="44" t="s">
        <v>39</v>
      </c>
      <c r="E14" s="44" t="s">
        <v>40</v>
      </c>
      <c r="F14" s="49" t="s">
        <v>41</v>
      </c>
      <c r="G14" s="50" t="s">
        <v>42</v>
      </c>
    </row>
    <row r="15" spans="1:12" ht="20.25" customHeight="1" x14ac:dyDescent="0.2">
      <c r="C15" s="18"/>
      <c r="D15" s="18"/>
      <c r="E15" s="18"/>
      <c r="F15" s="18"/>
      <c r="G15" s="18"/>
      <c r="H15" s="18"/>
      <c r="I15" s="18"/>
    </row>
    <row r="16" spans="1:12" x14ac:dyDescent="0.2">
      <c r="G16" s="51"/>
    </row>
    <row r="17" spans="2:10" x14ac:dyDescent="0.2">
      <c r="B17">
        <v>3</v>
      </c>
      <c r="C17" t="s">
        <v>43</v>
      </c>
      <c r="D17" t="s">
        <v>44</v>
      </c>
      <c r="E17" t="s">
        <v>45</v>
      </c>
      <c r="F17" t="s">
        <v>46</v>
      </c>
      <c r="G17" s="51"/>
    </row>
    <row r="18" spans="2:10" x14ac:dyDescent="0.2">
      <c r="B18">
        <v>3</v>
      </c>
      <c r="C18" t="s">
        <v>43</v>
      </c>
      <c r="D18" t="s">
        <v>44</v>
      </c>
      <c r="E18" t="s">
        <v>45</v>
      </c>
      <c r="F18" t="s">
        <v>47</v>
      </c>
      <c r="G18" s="51"/>
    </row>
    <row r="19" spans="2:10" x14ac:dyDescent="0.2">
      <c r="B19">
        <v>4</v>
      </c>
      <c r="C19" t="s">
        <v>48</v>
      </c>
      <c r="D19" t="s">
        <v>49</v>
      </c>
      <c r="E19" t="s">
        <v>50</v>
      </c>
      <c r="F19" t="s">
        <v>51</v>
      </c>
    </row>
    <row r="20" spans="2:10" x14ac:dyDescent="0.2">
      <c r="B20">
        <v>4</v>
      </c>
      <c r="C20" t="s">
        <v>48</v>
      </c>
      <c r="D20" t="s">
        <v>52</v>
      </c>
      <c r="E20" t="s">
        <v>53</v>
      </c>
      <c r="F20" t="s">
        <v>51</v>
      </c>
      <c r="G20" s="51"/>
    </row>
    <row r="21" spans="2:10" x14ac:dyDescent="0.2">
      <c r="B21">
        <v>4</v>
      </c>
      <c r="C21" t="s">
        <v>48</v>
      </c>
      <c r="D21" t="s">
        <v>54</v>
      </c>
      <c r="E21" t="s">
        <v>55</v>
      </c>
      <c r="F21" t="s">
        <v>51</v>
      </c>
      <c r="G21" s="51"/>
    </row>
    <row r="22" spans="2:10" x14ac:dyDescent="0.2">
      <c r="B22">
        <v>4</v>
      </c>
      <c r="C22" t="s">
        <v>48</v>
      </c>
      <c r="D22" t="s">
        <v>56</v>
      </c>
      <c r="E22" t="s">
        <v>57</v>
      </c>
      <c r="F22" t="s">
        <v>51</v>
      </c>
    </row>
    <row r="23" spans="2:10" x14ac:dyDescent="0.2">
      <c r="B23">
        <v>4</v>
      </c>
      <c r="C23" t="s">
        <v>48</v>
      </c>
      <c r="D23" t="s">
        <v>58</v>
      </c>
      <c r="E23" t="s">
        <v>59</v>
      </c>
      <c r="F23" t="s">
        <v>51</v>
      </c>
      <c r="G23" s="52"/>
      <c r="H23" s="53"/>
      <c r="I23" s="54"/>
      <c r="J23" s="54"/>
    </row>
    <row r="24" spans="2:10" x14ac:dyDescent="0.2">
      <c r="B24">
        <v>4</v>
      </c>
      <c r="C24" t="s">
        <v>48</v>
      </c>
      <c r="D24" t="s">
        <v>60</v>
      </c>
      <c r="E24" t="s">
        <v>61</v>
      </c>
      <c r="F24" t="s">
        <v>51</v>
      </c>
      <c r="G24" s="52"/>
      <c r="H24" s="55"/>
      <c r="I24" s="55"/>
      <c r="J24" s="55"/>
    </row>
    <row r="25" spans="2:10" x14ac:dyDescent="0.2">
      <c r="G25" s="52" t="s">
        <v>62</v>
      </c>
      <c r="H25" s="55" t="s">
        <v>63</v>
      </c>
      <c r="I25" s="55" t="s">
        <v>64</v>
      </c>
      <c r="J25" s="55" t="s">
        <v>65</v>
      </c>
    </row>
    <row r="26" spans="2:10" ht="14.25" x14ac:dyDescent="0.2">
      <c r="C26" t="s">
        <v>66</v>
      </c>
      <c r="D26" t="s">
        <v>67</v>
      </c>
      <c r="F26" t="s">
        <v>68</v>
      </c>
      <c r="G26" s="52" t="s">
        <v>62</v>
      </c>
      <c r="H26" s="56" t="s">
        <v>69</v>
      </c>
      <c r="I26" s="57" t="s">
        <v>70</v>
      </c>
      <c r="J26" s="55" t="s">
        <v>71</v>
      </c>
    </row>
    <row r="27" spans="2:10" x14ac:dyDescent="0.2">
      <c r="C27" s="58" t="s">
        <v>72</v>
      </c>
      <c r="D27" s="58" t="s">
        <v>73</v>
      </c>
      <c r="E27" s="58" t="s">
        <v>74</v>
      </c>
      <c r="F27" s="58" t="s">
        <v>75</v>
      </c>
      <c r="G27" s="52"/>
      <c r="H27" s="56"/>
      <c r="I27" s="56"/>
      <c r="J27" s="56"/>
    </row>
    <row r="28" spans="2:10" x14ac:dyDescent="0.2">
      <c r="C28" t="s">
        <v>76</v>
      </c>
      <c r="D28" t="s">
        <v>77</v>
      </c>
      <c r="E28" t="s">
        <v>78</v>
      </c>
      <c r="F28" t="s">
        <v>79</v>
      </c>
      <c r="G28" s="52" t="s">
        <v>62</v>
      </c>
      <c r="H28" s="56" t="s">
        <v>80</v>
      </c>
      <c r="I28" s="56" t="s">
        <v>81</v>
      </c>
      <c r="J28" s="56" t="s">
        <v>82</v>
      </c>
    </row>
    <row r="29" spans="2:10" x14ac:dyDescent="0.2">
      <c r="C29" s="58" t="s">
        <v>83</v>
      </c>
      <c r="D29" s="58" t="s">
        <v>84</v>
      </c>
      <c r="E29" s="58" t="s">
        <v>85</v>
      </c>
      <c r="F29" s="58" t="s">
        <v>86</v>
      </c>
      <c r="G29" s="52" t="s">
        <v>62</v>
      </c>
      <c r="H29" s="56" t="s">
        <v>87</v>
      </c>
      <c r="I29" s="56" t="s">
        <v>88</v>
      </c>
      <c r="J29" s="56" t="s">
        <v>89</v>
      </c>
    </row>
    <row r="30" spans="2:10" x14ac:dyDescent="0.2">
      <c r="G30" s="52" t="s">
        <v>62</v>
      </c>
      <c r="H30" s="56" t="s">
        <v>90</v>
      </c>
      <c r="I30" s="56" t="s">
        <v>91</v>
      </c>
      <c r="J30" s="56" t="s">
        <v>92</v>
      </c>
    </row>
    <row r="31" spans="2:10" x14ac:dyDescent="0.2">
      <c r="C31" t="s">
        <v>66</v>
      </c>
      <c r="D31" t="s">
        <v>67</v>
      </c>
      <c r="G31" s="52"/>
      <c r="H31" s="59"/>
      <c r="I31" s="56"/>
      <c r="J31" s="59"/>
    </row>
    <row r="32" spans="2:10" x14ac:dyDescent="0.2">
      <c r="C32" t="s">
        <v>43</v>
      </c>
      <c r="D32" t="s">
        <v>93</v>
      </c>
      <c r="E32" t="s">
        <v>94</v>
      </c>
      <c r="F32" t="s">
        <v>51</v>
      </c>
      <c r="G32" s="52" t="s">
        <v>62</v>
      </c>
      <c r="H32" s="56" t="s">
        <v>95</v>
      </c>
      <c r="I32" s="56" t="s">
        <v>96</v>
      </c>
      <c r="J32" s="56" t="s">
        <v>97</v>
      </c>
    </row>
    <row r="33" spans="3:11" x14ac:dyDescent="0.2">
      <c r="G33" s="52" t="s">
        <v>62</v>
      </c>
      <c r="H33" s="56" t="s">
        <v>98</v>
      </c>
      <c r="I33" s="56" t="s">
        <v>99</v>
      </c>
      <c r="J33" s="56" t="s">
        <v>100</v>
      </c>
    </row>
    <row r="36" spans="3:11" x14ac:dyDescent="0.2">
      <c r="C36" t="s">
        <v>66</v>
      </c>
      <c r="D36" t="s">
        <v>67</v>
      </c>
      <c r="F36" t="s">
        <v>68</v>
      </c>
    </row>
    <row r="37" spans="3:11" x14ac:dyDescent="0.2">
      <c r="C37" t="s">
        <v>76</v>
      </c>
      <c r="D37" t="s">
        <v>77</v>
      </c>
      <c r="E37" t="s">
        <v>78</v>
      </c>
      <c r="F37" t="s">
        <v>79</v>
      </c>
    </row>
    <row r="38" spans="3:11" x14ac:dyDescent="0.2">
      <c r="C38" s="60" t="s">
        <v>101</v>
      </c>
      <c r="D38" s="60" t="s">
        <v>102</v>
      </c>
      <c r="E38" s="60" t="s">
        <v>103</v>
      </c>
      <c r="F38" s="60" t="s">
        <v>51</v>
      </c>
      <c r="G38" s="61"/>
      <c r="H38" s="60" t="s">
        <v>104</v>
      </c>
      <c r="I38" s="59"/>
      <c r="J38" s="59"/>
      <c r="K38" s="59"/>
    </row>
    <row r="39" spans="3:11" x14ac:dyDescent="0.2">
      <c r="C39" t="s">
        <v>101</v>
      </c>
      <c r="D39" t="s">
        <v>105</v>
      </c>
      <c r="E39" t="s">
        <v>106</v>
      </c>
      <c r="F39" t="s">
        <v>51</v>
      </c>
      <c r="H39" s="33"/>
      <c r="I39" s="33"/>
      <c r="J39" s="33"/>
      <c r="K39" s="62"/>
    </row>
    <row r="40" spans="3:11" x14ac:dyDescent="0.2">
      <c r="C40" t="s">
        <v>101</v>
      </c>
      <c r="D40" t="s">
        <v>107</v>
      </c>
      <c r="E40" t="s">
        <v>108</v>
      </c>
      <c r="F40" t="s">
        <v>51</v>
      </c>
      <c r="G40" s="51"/>
    </row>
    <row r="41" spans="3:11" x14ac:dyDescent="0.2">
      <c r="C41" t="s">
        <v>101</v>
      </c>
      <c r="D41" t="s">
        <v>109</v>
      </c>
      <c r="E41" t="s">
        <v>110</v>
      </c>
      <c r="F41" t="s">
        <v>51</v>
      </c>
      <c r="G41" s="51"/>
      <c r="H41" s="63"/>
      <c r="I41" s="63"/>
      <c r="J41" s="63"/>
      <c r="K41" s="62"/>
    </row>
    <row r="42" spans="3:11" x14ac:dyDescent="0.2">
      <c r="C42" t="s">
        <v>101</v>
      </c>
      <c r="D42" s="75" t="s">
        <v>111</v>
      </c>
      <c r="E42" t="s">
        <v>112</v>
      </c>
      <c r="F42" t="s">
        <v>51</v>
      </c>
      <c r="G42" s="51"/>
      <c r="H42" s="63" t="s">
        <v>230</v>
      </c>
      <c r="I42" s="63"/>
      <c r="J42" s="63"/>
    </row>
    <row r="43" spans="3:11" x14ac:dyDescent="0.2">
      <c r="C43" s="60" t="s">
        <v>101</v>
      </c>
      <c r="D43" s="60" t="s">
        <v>113</v>
      </c>
      <c r="E43" s="60" t="s">
        <v>114</v>
      </c>
      <c r="F43" s="60" t="s">
        <v>51</v>
      </c>
      <c r="G43" s="61"/>
      <c r="H43" s="60" t="s">
        <v>104</v>
      </c>
      <c r="I43" s="63"/>
      <c r="J43" s="63"/>
    </row>
    <row r="44" spans="3:11" x14ac:dyDescent="0.2">
      <c r="C44" t="s">
        <v>101</v>
      </c>
      <c r="D44" s="75" t="s">
        <v>115</v>
      </c>
      <c r="E44" t="s">
        <v>116</v>
      </c>
      <c r="F44" t="s">
        <v>51</v>
      </c>
      <c r="G44" s="51"/>
      <c r="H44" s="63" t="s">
        <v>230</v>
      </c>
      <c r="I44" s="59"/>
      <c r="J44" s="59"/>
      <c r="K44" s="63"/>
    </row>
    <row r="45" spans="3:11" x14ac:dyDescent="0.2">
      <c r="C45" t="s">
        <v>101</v>
      </c>
      <c r="D45" s="75" t="s">
        <v>117</v>
      </c>
      <c r="E45" t="s">
        <v>118</v>
      </c>
      <c r="F45" t="s">
        <v>51</v>
      </c>
      <c r="G45" s="51"/>
      <c r="H45" s="63" t="s">
        <v>230</v>
      </c>
      <c r="I45" s="59"/>
      <c r="J45" s="59"/>
      <c r="K45" s="63"/>
    </row>
    <row r="46" spans="3:11" x14ac:dyDescent="0.2">
      <c r="C46" t="s">
        <v>101</v>
      </c>
      <c r="D46" t="s">
        <v>119</v>
      </c>
      <c r="E46" t="s">
        <v>120</v>
      </c>
      <c r="F46" t="s">
        <v>51</v>
      </c>
      <c r="K46" s="63"/>
    </row>
    <row r="47" spans="3:11" x14ac:dyDescent="0.2">
      <c r="C47" t="s">
        <v>101</v>
      </c>
      <c r="D47" t="s">
        <v>121</v>
      </c>
      <c r="E47" t="s">
        <v>122</v>
      </c>
      <c r="F47" t="s">
        <v>51</v>
      </c>
      <c r="G47" s="51"/>
      <c r="H47" s="59"/>
      <c r="J47" s="59"/>
      <c r="K47" s="63"/>
    </row>
    <row r="48" spans="3:11" x14ac:dyDescent="0.2">
      <c r="C48" t="s">
        <v>101</v>
      </c>
      <c r="D48" t="s">
        <v>123</v>
      </c>
      <c r="E48" t="s">
        <v>124</v>
      </c>
      <c r="F48" t="s">
        <v>51</v>
      </c>
      <c r="G48" s="51"/>
      <c r="H48" s="59"/>
      <c r="J48" s="59"/>
    </row>
    <row r="49" spans="3:11" x14ac:dyDescent="0.2">
      <c r="C49" t="s">
        <v>101</v>
      </c>
      <c r="D49" s="75" t="s">
        <v>125</v>
      </c>
      <c r="E49" t="s">
        <v>126</v>
      </c>
      <c r="F49" t="s">
        <v>51</v>
      </c>
      <c r="G49" s="51"/>
      <c r="H49" s="63" t="s">
        <v>230</v>
      </c>
      <c r="I49" s="59"/>
      <c r="J49" s="59"/>
    </row>
    <row r="50" spans="3:11" ht="15" x14ac:dyDescent="0.25">
      <c r="C50" t="s">
        <v>101</v>
      </c>
      <c r="D50" t="s">
        <v>127</v>
      </c>
      <c r="E50" t="s">
        <v>128</v>
      </c>
      <c r="F50" t="s">
        <v>51</v>
      </c>
      <c r="G50" s="51"/>
      <c r="H50" s="65"/>
    </row>
    <row r="51" spans="3:11" ht="15" x14ac:dyDescent="0.25">
      <c r="C51" t="s">
        <v>101</v>
      </c>
      <c r="D51" t="s">
        <v>129</v>
      </c>
      <c r="E51" t="s">
        <v>130</v>
      </c>
      <c r="F51" t="s">
        <v>51</v>
      </c>
      <c r="G51" s="51"/>
      <c r="H51" s="36"/>
      <c r="I51" s="33"/>
      <c r="J51" s="33"/>
      <c r="K51" s="63"/>
    </row>
    <row r="52" spans="3:11" ht="15" customHeight="1" x14ac:dyDescent="0.25">
      <c r="C52" t="s">
        <v>101</v>
      </c>
      <c r="D52" t="s">
        <v>131</v>
      </c>
      <c r="E52" t="s">
        <v>132</v>
      </c>
      <c r="F52" t="s">
        <v>51</v>
      </c>
      <c r="H52" s="36"/>
      <c r="I52" s="33"/>
      <c r="J52" s="33"/>
    </row>
    <row r="53" spans="3:11" x14ac:dyDescent="0.2">
      <c r="C53" t="s">
        <v>101</v>
      </c>
      <c r="D53" s="75" t="s">
        <v>133</v>
      </c>
      <c r="E53" t="s">
        <v>134</v>
      </c>
      <c r="F53" t="s">
        <v>51</v>
      </c>
      <c r="H53" s="63" t="s">
        <v>230</v>
      </c>
      <c r="I53" s="33"/>
      <c r="J53" s="33"/>
      <c r="K53" s="33"/>
    </row>
    <row r="54" spans="3:11" x14ac:dyDescent="0.2">
      <c r="C54" t="s">
        <v>101</v>
      </c>
      <c r="D54" s="75" t="s">
        <v>135</v>
      </c>
      <c r="E54" t="s">
        <v>136</v>
      </c>
      <c r="F54" t="s">
        <v>51</v>
      </c>
      <c r="H54" s="63" t="s">
        <v>230</v>
      </c>
      <c r="I54" s="33"/>
      <c r="J54" s="33"/>
      <c r="K54" s="33"/>
    </row>
    <row r="55" spans="3:11" ht="15" x14ac:dyDescent="0.25">
      <c r="C55" t="s">
        <v>101</v>
      </c>
      <c r="D55" t="s">
        <v>137</v>
      </c>
      <c r="E55" t="s">
        <v>138</v>
      </c>
      <c r="F55" t="s">
        <v>51</v>
      </c>
      <c r="H55" s="36"/>
      <c r="I55" s="33"/>
      <c r="J55" s="33"/>
      <c r="K55" s="33"/>
    </row>
    <row r="56" spans="3:11" x14ac:dyDescent="0.2">
      <c r="C56" s="60" t="s">
        <v>101</v>
      </c>
      <c r="D56" s="60" t="s">
        <v>139</v>
      </c>
      <c r="E56" s="60" t="s">
        <v>140</v>
      </c>
      <c r="F56" s="60" t="s">
        <v>51</v>
      </c>
      <c r="G56" s="60"/>
      <c r="H56" s="60" t="s">
        <v>104</v>
      </c>
      <c r="I56" s="33"/>
      <c r="J56" s="33"/>
      <c r="K56" s="33"/>
    </row>
    <row r="57" spans="3:11" ht="15" x14ac:dyDescent="0.25">
      <c r="C57" t="s">
        <v>101</v>
      </c>
      <c r="D57" t="s">
        <v>141</v>
      </c>
      <c r="E57" t="s">
        <v>142</v>
      </c>
      <c r="F57" t="s">
        <v>51</v>
      </c>
      <c r="H57" s="36"/>
      <c r="I57" s="33"/>
      <c r="J57" s="33"/>
      <c r="K57" s="33"/>
    </row>
    <row r="58" spans="3:11" ht="15" x14ac:dyDescent="0.25">
      <c r="C58" t="s">
        <v>101</v>
      </c>
      <c r="D58" t="s">
        <v>143</v>
      </c>
      <c r="E58" t="s">
        <v>144</v>
      </c>
      <c r="F58" t="s">
        <v>51</v>
      </c>
      <c r="H58" s="36"/>
      <c r="I58" s="33"/>
      <c r="J58" s="33"/>
      <c r="K58" s="33"/>
    </row>
    <row r="59" spans="3:11" x14ac:dyDescent="0.2">
      <c r="C59" t="s">
        <v>101</v>
      </c>
      <c r="D59" t="s">
        <v>145</v>
      </c>
      <c r="E59" t="s">
        <v>146</v>
      </c>
      <c r="F59" t="s">
        <v>51</v>
      </c>
      <c r="K59" s="33"/>
    </row>
    <row r="60" spans="3:11" x14ac:dyDescent="0.2">
      <c r="K60" s="33"/>
    </row>
    <row r="61" spans="3:11" x14ac:dyDescent="0.2">
      <c r="C61" t="s">
        <v>101</v>
      </c>
      <c r="D61" t="s">
        <v>147</v>
      </c>
      <c r="E61" t="s">
        <v>148</v>
      </c>
      <c r="F61" t="s">
        <v>51</v>
      </c>
    </row>
    <row r="62" spans="3:11" x14ac:dyDescent="0.2">
      <c r="C62" t="s">
        <v>101</v>
      </c>
      <c r="D62" t="s">
        <v>149</v>
      </c>
      <c r="E62" t="s">
        <v>150</v>
      </c>
      <c r="F62" t="s">
        <v>51</v>
      </c>
    </row>
    <row r="64" spans="3:11" x14ac:dyDescent="0.2">
      <c r="C64" t="s">
        <v>151</v>
      </c>
      <c r="D64" t="s">
        <v>152</v>
      </c>
      <c r="E64" t="s">
        <v>153</v>
      </c>
      <c r="F64" t="s">
        <v>51</v>
      </c>
    </row>
    <row r="65" spans="3:8" x14ac:dyDescent="0.2">
      <c r="C65" s="60" t="s">
        <v>151</v>
      </c>
      <c r="D65" s="60" t="s">
        <v>154</v>
      </c>
      <c r="E65" s="60" t="s">
        <v>155</v>
      </c>
      <c r="F65" s="60" t="s">
        <v>51</v>
      </c>
      <c r="G65" s="60"/>
      <c r="H65" s="60" t="s">
        <v>104</v>
      </c>
    </row>
    <row r="66" spans="3:8" x14ac:dyDescent="0.2">
      <c r="C66" t="s">
        <v>151</v>
      </c>
      <c r="D66" t="s">
        <v>156</v>
      </c>
      <c r="E66" t="s">
        <v>157</v>
      </c>
      <c r="F66" t="s">
        <v>51</v>
      </c>
    </row>
    <row r="67" spans="3:8" x14ac:dyDescent="0.2">
      <c r="C67" t="s">
        <v>151</v>
      </c>
      <c r="D67" s="64" t="s">
        <v>158</v>
      </c>
      <c r="E67" t="s">
        <v>159</v>
      </c>
      <c r="F67" t="s">
        <v>51</v>
      </c>
      <c r="H67" t="s">
        <v>231</v>
      </c>
    </row>
    <row r="68" spans="3:8" x14ac:dyDescent="0.2">
      <c r="C68" t="s">
        <v>151</v>
      </c>
      <c r="D68" s="64" t="s">
        <v>160</v>
      </c>
      <c r="E68" t="s">
        <v>161</v>
      </c>
      <c r="F68" t="s">
        <v>51</v>
      </c>
      <c r="H68" t="s">
        <v>231</v>
      </c>
    </row>
    <row r="69" spans="3:8" x14ac:dyDescent="0.2">
      <c r="C69" t="s">
        <v>151</v>
      </c>
      <c r="D69" s="64" t="s">
        <v>162</v>
      </c>
      <c r="E69" t="s">
        <v>163</v>
      </c>
      <c r="F69" t="s">
        <v>51</v>
      </c>
      <c r="H69" t="s">
        <v>231</v>
      </c>
    </row>
    <row r="70" spans="3:8" x14ac:dyDescent="0.2">
      <c r="C70" t="s">
        <v>151</v>
      </c>
      <c r="D70" s="64" t="s">
        <v>164</v>
      </c>
      <c r="E70" t="s">
        <v>165</v>
      </c>
      <c r="F70" t="s">
        <v>51</v>
      </c>
      <c r="H70" t="s">
        <v>231</v>
      </c>
    </row>
    <row r="71" spans="3:8" x14ac:dyDescent="0.2">
      <c r="C71" s="60" t="s">
        <v>151</v>
      </c>
      <c r="D71" s="60" t="s">
        <v>166</v>
      </c>
      <c r="E71" s="60" t="s">
        <v>167</v>
      </c>
      <c r="F71" s="60" t="s">
        <v>51</v>
      </c>
      <c r="G71" s="60"/>
      <c r="H71" s="60" t="s">
        <v>104</v>
      </c>
    </row>
    <row r="72" spans="3:8" x14ac:dyDescent="0.2">
      <c r="C72" s="60" t="s">
        <v>151</v>
      </c>
      <c r="D72" s="60" t="s">
        <v>168</v>
      </c>
      <c r="E72" s="60" t="s">
        <v>169</v>
      </c>
      <c r="F72" s="60" t="s">
        <v>51</v>
      </c>
      <c r="G72" s="60"/>
      <c r="H72" s="60" t="s">
        <v>104</v>
      </c>
    </row>
    <row r="73" spans="3:8" x14ac:dyDescent="0.2">
      <c r="C73" s="60" t="s">
        <v>170</v>
      </c>
      <c r="D73" s="60" t="s">
        <v>171</v>
      </c>
      <c r="E73" s="60" t="s">
        <v>172</v>
      </c>
      <c r="F73" s="60" t="s">
        <v>51</v>
      </c>
      <c r="G73" s="60"/>
      <c r="H73" s="60" t="s">
        <v>104</v>
      </c>
    </row>
    <row r="74" spans="3:8" x14ac:dyDescent="0.2">
      <c r="C74" t="s">
        <v>151</v>
      </c>
      <c r="D74" s="64" t="s">
        <v>173</v>
      </c>
      <c r="E74" t="s">
        <v>174</v>
      </c>
      <c r="F74" t="s">
        <v>51</v>
      </c>
      <c r="H74" t="s">
        <v>231</v>
      </c>
    </row>
    <row r="75" spans="3:8" x14ac:dyDescent="0.2">
      <c r="C75" t="s">
        <v>151</v>
      </c>
      <c r="D75" s="64" t="s">
        <v>175</v>
      </c>
      <c r="E75" t="s">
        <v>176</v>
      </c>
      <c r="F75" t="s">
        <v>51</v>
      </c>
      <c r="H75" t="s">
        <v>231</v>
      </c>
    </row>
    <row r="76" spans="3:8" x14ac:dyDescent="0.2">
      <c r="C76" t="s">
        <v>151</v>
      </c>
      <c r="D76" s="64" t="s">
        <v>177</v>
      </c>
      <c r="E76" t="s">
        <v>178</v>
      </c>
      <c r="F76" t="s">
        <v>51</v>
      </c>
      <c r="H76" t="s">
        <v>231</v>
      </c>
    </row>
    <row r="77" spans="3:8" x14ac:dyDescent="0.2">
      <c r="C77" t="s">
        <v>151</v>
      </c>
      <c r="D77" s="64" t="s">
        <v>179</v>
      </c>
      <c r="E77" t="s">
        <v>180</v>
      </c>
      <c r="F77" t="s">
        <v>51</v>
      </c>
      <c r="H77" t="s">
        <v>231</v>
      </c>
    </row>
    <row r="78" spans="3:8" x14ac:dyDescent="0.2">
      <c r="C78" s="60" t="s">
        <v>151</v>
      </c>
      <c r="D78" s="60" t="s">
        <v>181</v>
      </c>
      <c r="E78" s="60" t="s">
        <v>182</v>
      </c>
      <c r="F78" s="60" t="s">
        <v>51</v>
      </c>
      <c r="G78" s="60"/>
      <c r="H78" s="60" t="s">
        <v>104</v>
      </c>
    </row>
    <row r="79" spans="3:8" x14ac:dyDescent="0.2">
      <c r="C79" t="s">
        <v>151</v>
      </c>
      <c r="D79" t="s">
        <v>183</v>
      </c>
      <c r="E79" t="s">
        <v>184</v>
      </c>
      <c r="F79" t="s">
        <v>51</v>
      </c>
    </row>
    <row r="80" spans="3:8" x14ac:dyDescent="0.2">
      <c r="C80" t="s">
        <v>151</v>
      </c>
      <c r="D80" t="s">
        <v>185</v>
      </c>
      <c r="E80" t="s">
        <v>186</v>
      </c>
      <c r="F80" t="s">
        <v>51</v>
      </c>
    </row>
    <row r="81" spans="3:8" x14ac:dyDescent="0.2">
      <c r="C81" t="s">
        <v>151</v>
      </c>
      <c r="D81" t="s">
        <v>187</v>
      </c>
      <c r="E81" t="s">
        <v>188</v>
      </c>
      <c r="F81" t="s">
        <v>51</v>
      </c>
    </row>
    <row r="82" spans="3:8" x14ac:dyDescent="0.2">
      <c r="C82" t="s">
        <v>151</v>
      </c>
      <c r="D82" t="s">
        <v>189</v>
      </c>
      <c r="E82" t="s">
        <v>190</v>
      </c>
      <c r="F82" t="s">
        <v>51</v>
      </c>
    </row>
    <row r="83" spans="3:8" x14ac:dyDescent="0.2">
      <c r="C83" t="s">
        <v>151</v>
      </c>
      <c r="D83" t="s">
        <v>191</v>
      </c>
      <c r="E83" t="s">
        <v>192</v>
      </c>
      <c r="F83" t="s">
        <v>51</v>
      </c>
    </row>
    <row r="84" spans="3:8" x14ac:dyDescent="0.2">
      <c r="C84" t="s">
        <v>151</v>
      </c>
      <c r="D84" t="s">
        <v>193</v>
      </c>
      <c r="E84" t="s">
        <v>194</v>
      </c>
      <c r="F84" t="s">
        <v>51</v>
      </c>
    </row>
    <row r="85" spans="3:8" x14ac:dyDescent="0.2">
      <c r="C85" t="s">
        <v>151</v>
      </c>
      <c r="D85" t="s">
        <v>195</v>
      </c>
      <c r="E85" t="s">
        <v>196</v>
      </c>
      <c r="F85" t="s">
        <v>51</v>
      </c>
    </row>
    <row r="86" spans="3:8" x14ac:dyDescent="0.2">
      <c r="C86" t="s">
        <v>151</v>
      </c>
      <c r="D86" t="s">
        <v>197</v>
      </c>
      <c r="E86" t="s">
        <v>198</v>
      </c>
      <c r="F86" t="s">
        <v>51</v>
      </c>
    </row>
    <row r="87" spans="3:8" x14ac:dyDescent="0.2">
      <c r="C87" s="60" t="s">
        <v>151</v>
      </c>
      <c r="D87" s="60" t="s">
        <v>199</v>
      </c>
      <c r="E87" s="60" t="s">
        <v>200</v>
      </c>
      <c r="F87" s="60" t="s">
        <v>51</v>
      </c>
      <c r="G87" s="60"/>
      <c r="H87" s="60" t="s">
        <v>104</v>
      </c>
    </row>
    <row r="88" spans="3:8" x14ac:dyDescent="0.2">
      <c r="C88" t="s">
        <v>151</v>
      </c>
      <c r="D88" t="s">
        <v>201</v>
      </c>
      <c r="E88" t="s">
        <v>202</v>
      </c>
      <c r="F88" t="s">
        <v>51</v>
      </c>
    </row>
    <row r="89" spans="3:8" x14ac:dyDescent="0.2">
      <c r="C89" t="s">
        <v>151</v>
      </c>
      <c r="D89" t="s">
        <v>203</v>
      </c>
      <c r="E89" t="s">
        <v>204</v>
      </c>
      <c r="F89" t="s">
        <v>51</v>
      </c>
    </row>
    <row r="90" spans="3:8" x14ac:dyDescent="0.2">
      <c r="C90" t="s">
        <v>151</v>
      </c>
      <c r="D90" t="s">
        <v>205</v>
      </c>
      <c r="E90" t="s">
        <v>206</v>
      </c>
      <c r="F90" t="s">
        <v>51</v>
      </c>
    </row>
    <row r="91" spans="3:8" x14ac:dyDescent="0.2">
      <c r="C91" t="s">
        <v>151</v>
      </c>
      <c r="D91" t="s">
        <v>207</v>
      </c>
      <c r="E91" t="s">
        <v>208</v>
      </c>
      <c r="F91" t="s">
        <v>51</v>
      </c>
    </row>
    <row r="92" spans="3:8" x14ac:dyDescent="0.2">
      <c r="C92" s="60" t="s">
        <v>151</v>
      </c>
      <c r="D92" s="60" t="s">
        <v>209</v>
      </c>
      <c r="E92" s="60" t="s">
        <v>210</v>
      </c>
      <c r="F92" s="60" t="s">
        <v>51</v>
      </c>
      <c r="G92" s="60"/>
      <c r="H92" s="60" t="s">
        <v>104</v>
      </c>
    </row>
  </sheetData>
  <mergeCells count="2">
    <mergeCell ref="C1:G1"/>
    <mergeCell ref="A4:A6"/>
  </mergeCells>
  <conditionalFormatting sqref="D8">
    <cfRule type="duplicateValues" dxfId="11" priority="1"/>
  </conditionalFormatting>
  <conditionalFormatting sqref="D9">
    <cfRule type="duplicateValues" dxfId="10" priority="2"/>
  </conditionalFormatting>
  <pageMargins left="0.70866141732283472" right="0.70866141732283472" top="0.74803149606299213" bottom="0.74803149606299213" header="0.31496062992125984" footer="0.31496062992125984"/>
  <pageSetup paperSize="9"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96"/>
  <sheetViews>
    <sheetView topLeftCell="B1" zoomScaleNormal="100" workbookViewId="0">
      <selection activeCell="D4" sqref="D4"/>
    </sheetView>
  </sheetViews>
  <sheetFormatPr baseColWidth="10" defaultRowHeight="12.75" x14ac:dyDescent="0.2"/>
  <cols>
    <col min="1" max="1" width="13.85546875" bestFit="1" customWidth="1"/>
    <col min="2" max="2" width="13" bestFit="1" customWidth="1"/>
    <col min="3" max="3" width="41.42578125" customWidth="1"/>
    <col min="4" max="4" width="42.42578125" customWidth="1"/>
    <col min="5" max="5" width="39.7109375" customWidth="1"/>
    <col min="6" max="6" width="37.85546875" customWidth="1"/>
    <col min="7" max="7" width="36.7109375" customWidth="1"/>
    <col min="8" max="8" width="27.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288</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46027</v>
      </c>
      <c r="D3" s="10">
        <f>C3+1</f>
        <v>46028</v>
      </c>
      <c r="E3" s="10">
        <f>D3+1</f>
        <v>46029</v>
      </c>
      <c r="F3" s="10">
        <f>E3+1</f>
        <v>46030</v>
      </c>
      <c r="G3" s="11">
        <f>F3+1</f>
        <v>46031</v>
      </c>
      <c r="H3" s="11">
        <f>G3+1</f>
        <v>46032</v>
      </c>
    </row>
    <row r="4" spans="1:12" s="19" customFormat="1" ht="105.75" customHeight="1" thickBot="1" x14ac:dyDescent="0.25">
      <c r="A4" s="202" t="s">
        <v>9</v>
      </c>
      <c r="B4" s="12" t="s">
        <v>10</v>
      </c>
      <c r="C4" s="68" t="s">
        <v>275</v>
      </c>
      <c r="D4" s="68" t="s">
        <v>266</v>
      </c>
      <c r="E4" s="108" t="s">
        <v>276</v>
      </c>
      <c r="F4" s="46" t="s">
        <v>292</v>
      </c>
      <c r="G4" s="77" t="s">
        <v>277</v>
      </c>
      <c r="H4" s="78" t="s">
        <v>238</v>
      </c>
      <c r="I4" s="18" t="s">
        <v>218</v>
      </c>
    </row>
    <row r="5" spans="1:12" s="19" customFormat="1" ht="26.25" thickBot="1" x14ac:dyDescent="0.25">
      <c r="A5" s="203"/>
      <c r="B5" s="20" t="s">
        <v>19</v>
      </c>
      <c r="C5" s="80"/>
      <c r="D5" s="80" t="s">
        <v>267</v>
      </c>
      <c r="E5" s="80"/>
      <c r="F5" s="81" t="s">
        <v>267</v>
      </c>
      <c r="G5" s="80"/>
      <c r="H5" s="70"/>
    </row>
    <row r="6" spans="1:12" s="19" customFormat="1" ht="156.75" customHeight="1" thickBot="1" x14ac:dyDescent="0.25">
      <c r="A6" s="204"/>
      <c r="B6" s="24" t="s">
        <v>23</v>
      </c>
      <c r="C6" s="109" t="s">
        <v>278</v>
      </c>
      <c r="D6" s="110" t="s">
        <v>279</v>
      </c>
      <c r="E6" s="109" t="s">
        <v>280</v>
      </c>
      <c r="F6" s="109" t="s">
        <v>281</v>
      </c>
      <c r="G6" s="109" t="s">
        <v>282</v>
      </c>
      <c r="H6" s="18" t="s">
        <v>283</v>
      </c>
      <c r="I6" s="18" t="s">
        <v>284</v>
      </c>
      <c r="J6" s="83" t="s">
        <v>285</v>
      </c>
    </row>
    <row r="7" spans="1:12" s="19" customFormat="1" x14ac:dyDescent="0.2">
      <c r="A7" s="28"/>
      <c r="B7" s="28"/>
      <c r="C7" s="18" t="s">
        <v>30</v>
      </c>
      <c r="D7" s="18" t="s">
        <v>31</v>
      </c>
      <c r="H7" s="29"/>
      <c r="I7" s="29"/>
      <c r="J7" s="30"/>
      <c r="K7" s="31"/>
      <c r="L7" s="31"/>
    </row>
    <row r="8" spans="1:12" s="19" customFormat="1" ht="25.5" x14ac:dyDescent="0.2">
      <c r="A8" s="28"/>
      <c r="B8" s="28"/>
      <c r="D8" s="73"/>
      <c r="E8" s="33"/>
      <c r="F8" s="33"/>
      <c r="G8" s="73" t="s">
        <v>301</v>
      </c>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x14ac:dyDescent="0.2">
      <c r="C15" s="42"/>
      <c r="D15" s="42"/>
      <c r="I15" s="43"/>
    </row>
    <row r="16" spans="1:12" ht="90" customHeight="1" x14ac:dyDescent="0.2">
      <c r="C16" s="44" t="s">
        <v>32</v>
      </c>
      <c r="D16" s="44" t="s">
        <v>33</v>
      </c>
      <c r="E16" s="44" t="s">
        <v>34</v>
      </c>
      <c r="F16" s="45" t="s">
        <v>35</v>
      </c>
      <c r="G16" s="18" t="s">
        <v>18</v>
      </c>
      <c r="H16" s="18" t="s">
        <v>246</v>
      </c>
    </row>
    <row r="17" spans="2:10" ht="13.5" thickBot="1" x14ac:dyDescent="0.25">
      <c r="C17" s="48"/>
      <c r="D17" s="48"/>
      <c r="E17" s="48"/>
      <c r="F17" s="48"/>
      <c r="G17" s="48"/>
      <c r="H17" s="48"/>
      <c r="I17" s="43"/>
    </row>
    <row r="18" spans="2:10" ht="101.25" customHeight="1" thickBot="1" x14ac:dyDescent="0.25">
      <c r="C18" s="44" t="s">
        <v>38</v>
      </c>
      <c r="D18" s="44" t="s">
        <v>39</v>
      </c>
      <c r="E18" s="44" t="s">
        <v>40</v>
      </c>
      <c r="F18" s="49" t="s">
        <v>41</v>
      </c>
      <c r="G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75" t="s">
        <v>111</v>
      </c>
      <c r="E46" t="s">
        <v>112</v>
      </c>
      <c r="F46" t="s">
        <v>51</v>
      </c>
      <c r="G46" s="51"/>
      <c r="H46" s="63" t="s">
        <v>230</v>
      </c>
      <c r="I46" s="63"/>
      <c r="J46" s="63"/>
    </row>
    <row r="47" spans="3:11" x14ac:dyDescent="0.2">
      <c r="C47" s="60" t="s">
        <v>101</v>
      </c>
      <c r="D47" s="60" t="s">
        <v>113</v>
      </c>
      <c r="E47" s="60" t="s">
        <v>114</v>
      </c>
      <c r="F47" s="60" t="s">
        <v>51</v>
      </c>
      <c r="G47" s="61"/>
      <c r="H47" s="60" t="s">
        <v>104</v>
      </c>
      <c r="I47" s="63"/>
      <c r="J47" s="63"/>
    </row>
    <row r="48" spans="3:11" x14ac:dyDescent="0.2">
      <c r="C48" t="s">
        <v>101</v>
      </c>
      <c r="D48" s="75" t="s">
        <v>115</v>
      </c>
      <c r="E48" t="s">
        <v>116</v>
      </c>
      <c r="F48" t="s">
        <v>51</v>
      </c>
      <c r="G48" s="51"/>
      <c r="H48" s="63" t="s">
        <v>230</v>
      </c>
      <c r="I48" s="59"/>
      <c r="J48" s="59"/>
      <c r="K48" s="63"/>
    </row>
    <row r="49" spans="3:11" x14ac:dyDescent="0.2">
      <c r="C49" t="s">
        <v>101</v>
      </c>
      <c r="D49" s="75" t="s">
        <v>117</v>
      </c>
      <c r="E49" t="s">
        <v>118</v>
      </c>
      <c r="F49" t="s">
        <v>51</v>
      </c>
      <c r="G49" s="51"/>
      <c r="H49" s="63" t="s">
        <v>230</v>
      </c>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75" t="s">
        <v>125</v>
      </c>
      <c r="E53" t="s">
        <v>126</v>
      </c>
      <c r="F53" t="s">
        <v>51</v>
      </c>
      <c r="G53" s="51"/>
      <c r="H53" s="63" t="s">
        <v>230</v>
      </c>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x14ac:dyDescent="0.2">
      <c r="C57" t="s">
        <v>101</v>
      </c>
      <c r="D57" s="75" t="s">
        <v>133</v>
      </c>
      <c r="E57" t="s">
        <v>134</v>
      </c>
      <c r="F57" t="s">
        <v>51</v>
      </c>
      <c r="H57" s="63" t="s">
        <v>230</v>
      </c>
      <c r="I57" s="33"/>
      <c r="J57" s="33"/>
      <c r="K57" s="33"/>
    </row>
    <row r="58" spans="3:11" x14ac:dyDescent="0.2">
      <c r="C58" t="s">
        <v>101</v>
      </c>
      <c r="D58" s="75" t="s">
        <v>135</v>
      </c>
      <c r="E58" t="s">
        <v>136</v>
      </c>
      <c r="F58" t="s">
        <v>51</v>
      </c>
      <c r="H58" s="63" t="s">
        <v>230</v>
      </c>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t="s">
        <v>156</v>
      </c>
      <c r="E70" t="s">
        <v>157</v>
      </c>
      <c r="F70" t="s">
        <v>51</v>
      </c>
    </row>
    <row r="71" spans="3:8" x14ac:dyDescent="0.2">
      <c r="C71" t="s">
        <v>151</v>
      </c>
      <c r="D71" s="64" t="s">
        <v>158</v>
      </c>
      <c r="E71" t="s">
        <v>159</v>
      </c>
      <c r="F71" t="s">
        <v>51</v>
      </c>
      <c r="H71" t="s">
        <v>231</v>
      </c>
    </row>
    <row r="72" spans="3:8" x14ac:dyDescent="0.2">
      <c r="C72" t="s">
        <v>151</v>
      </c>
      <c r="D72" s="64" t="s">
        <v>160</v>
      </c>
      <c r="E72" t="s">
        <v>161</v>
      </c>
      <c r="F72" t="s">
        <v>51</v>
      </c>
      <c r="H72" t="s">
        <v>231</v>
      </c>
    </row>
    <row r="73" spans="3:8" x14ac:dyDescent="0.2">
      <c r="C73" t="s">
        <v>151</v>
      </c>
      <c r="D73" s="64" t="s">
        <v>162</v>
      </c>
      <c r="E73" t="s">
        <v>163</v>
      </c>
      <c r="F73" t="s">
        <v>51</v>
      </c>
      <c r="H73" t="s">
        <v>231</v>
      </c>
    </row>
    <row r="74" spans="3:8" x14ac:dyDescent="0.2">
      <c r="C74" t="s">
        <v>151</v>
      </c>
      <c r="D74" s="64" t="s">
        <v>164</v>
      </c>
      <c r="E74" t="s">
        <v>165</v>
      </c>
      <c r="F74" t="s">
        <v>51</v>
      </c>
      <c r="H74" t="s">
        <v>231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s="64" t="s">
        <v>173</v>
      </c>
      <c r="E78" t="s">
        <v>174</v>
      </c>
      <c r="F78" t="s">
        <v>51</v>
      </c>
      <c r="H78" t="s">
        <v>231</v>
      </c>
    </row>
    <row r="79" spans="3:8" x14ac:dyDescent="0.2">
      <c r="C79" t="s">
        <v>151</v>
      </c>
      <c r="D79" s="64" t="s">
        <v>175</v>
      </c>
      <c r="E79" t="s">
        <v>176</v>
      </c>
      <c r="F79" t="s">
        <v>51</v>
      </c>
      <c r="H79" t="s">
        <v>231</v>
      </c>
    </row>
    <row r="80" spans="3:8" x14ac:dyDescent="0.2">
      <c r="C80" t="s">
        <v>151</v>
      </c>
      <c r="D80" s="64" t="s">
        <v>177</v>
      </c>
      <c r="E80" t="s">
        <v>178</v>
      </c>
      <c r="F80" t="s">
        <v>51</v>
      </c>
      <c r="H80" t="s">
        <v>231</v>
      </c>
    </row>
    <row r="81" spans="3:8" x14ac:dyDescent="0.2">
      <c r="C81" t="s">
        <v>151</v>
      </c>
      <c r="D81" s="64" t="s">
        <v>179</v>
      </c>
      <c r="E81" t="s">
        <v>180</v>
      </c>
      <c r="F81" t="s">
        <v>51</v>
      </c>
      <c r="H81" t="s">
        <v>231</v>
      </c>
    </row>
    <row r="82" spans="3:8" x14ac:dyDescent="0.2">
      <c r="C82" s="60" t="s">
        <v>151</v>
      </c>
      <c r="D82" s="60" t="s">
        <v>181</v>
      </c>
      <c r="E82" s="60" t="s">
        <v>182</v>
      </c>
      <c r="F82" s="60" t="s">
        <v>51</v>
      </c>
      <c r="G82" s="60"/>
      <c r="H82" s="60" t="s">
        <v>104</v>
      </c>
    </row>
    <row r="83" spans="3:8" x14ac:dyDescent="0.2">
      <c r="C83" t="s">
        <v>151</v>
      </c>
      <c r="D83" t="s">
        <v>183</v>
      </c>
      <c r="E83" t="s">
        <v>184</v>
      </c>
      <c r="F83" t="s">
        <v>51</v>
      </c>
    </row>
    <row r="84" spans="3:8" x14ac:dyDescent="0.2">
      <c r="C84" t="s">
        <v>151</v>
      </c>
      <c r="D84" t="s">
        <v>185</v>
      </c>
      <c r="E84" t="s">
        <v>186</v>
      </c>
      <c r="F84" t="s">
        <v>51</v>
      </c>
    </row>
    <row r="85" spans="3:8" x14ac:dyDescent="0.2">
      <c r="C85" t="s">
        <v>151</v>
      </c>
      <c r="D85" t="s">
        <v>187</v>
      </c>
      <c r="E85" t="s">
        <v>188</v>
      </c>
      <c r="F85" t="s">
        <v>51</v>
      </c>
    </row>
    <row r="86" spans="3:8" x14ac:dyDescent="0.2">
      <c r="C86" t="s">
        <v>151</v>
      </c>
      <c r="D86" t="s">
        <v>189</v>
      </c>
      <c r="E86" t="s">
        <v>190</v>
      </c>
      <c r="F86" t="s">
        <v>51</v>
      </c>
    </row>
    <row r="87" spans="3:8" x14ac:dyDescent="0.2">
      <c r="C87" t="s">
        <v>151</v>
      </c>
      <c r="D87" t="s">
        <v>191</v>
      </c>
      <c r="E87" t="s">
        <v>192</v>
      </c>
      <c r="F87" t="s">
        <v>51</v>
      </c>
    </row>
    <row r="88" spans="3:8" x14ac:dyDescent="0.2">
      <c r="C88" t="s">
        <v>151</v>
      </c>
      <c r="D88" t="s">
        <v>193</v>
      </c>
      <c r="E88" t="s">
        <v>194</v>
      </c>
      <c r="F88" t="s">
        <v>51</v>
      </c>
    </row>
    <row r="89" spans="3:8" x14ac:dyDescent="0.2">
      <c r="C89" t="s">
        <v>151</v>
      </c>
      <c r="D89" t="s">
        <v>195</v>
      </c>
      <c r="E89" t="s">
        <v>196</v>
      </c>
      <c r="F89" t="s">
        <v>51</v>
      </c>
    </row>
    <row r="90" spans="3:8" x14ac:dyDescent="0.2">
      <c r="C90" t="s">
        <v>151</v>
      </c>
      <c r="D90"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8">
    <cfRule type="duplicateValues" dxfId="9" priority="1"/>
  </conditionalFormatting>
  <conditionalFormatting sqref="D9">
    <cfRule type="duplicateValues" dxfId="8" priority="2"/>
  </conditionalFormatting>
  <pageMargins left="0.70866141732283472" right="0.70866141732283472" top="0.74803149606299213" bottom="0.74803149606299213" header="0.31496062992125984" footer="0.31496062992125984"/>
  <pageSetup paperSize="9" scale="6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93"/>
  <sheetViews>
    <sheetView zoomScaleNormal="100" workbookViewId="0">
      <selection activeCell="H8" sqref="H8"/>
    </sheetView>
  </sheetViews>
  <sheetFormatPr baseColWidth="10" defaultRowHeight="12.75" x14ac:dyDescent="0.2"/>
  <cols>
    <col min="1" max="1" width="13.85546875" bestFit="1" customWidth="1"/>
    <col min="2" max="2" width="13" bestFit="1" customWidth="1"/>
    <col min="3" max="4" width="36.42578125" customWidth="1"/>
    <col min="5" max="5" width="39.7109375" customWidth="1"/>
    <col min="6" max="7" width="36.42578125" customWidth="1"/>
    <col min="8" max="8" width="27.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289</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46034</v>
      </c>
      <c r="D3" s="10">
        <f>C3+1</f>
        <v>46035</v>
      </c>
      <c r="E3" s="10">
        <f>D3+1</f>
        <v>46036</v>
      </c>
      <c r="F3" s="10">
        <f>E3+1</f>
        <v>46037</v>
      </c>
      <c r="G3" s="11">
        <f>F3+1</f>
        <v>46038</v>
      </c>
      <c r="H3" s="11">
        <f>G3+1</f>
        <v>46039</v>
      </c>
    </row>
    <row r="4" spans="1:12" s="19" customFormat="1" ht="131.25" customHeight="1" thickBot="1" x14ac:dyDescent="0.25">
      <c r="A4" s="202" t="s">
        <v>9</v>
      </c>
      <c r="B4" s="12" t="s">
        <v>10</v>
      </c>
      <c r="C4" s="85" t="s">
        <v>299</v>
      </c>
      <c r="D4" s="46" t="s">
        <v>303</v>
      </c>
      <c r="E4" s="86" t="s">
        <v>294</v>
      </c>
      <c r="F4" s="86" t="s">
        <v>296</v>
      </c>
      <c r="G4" s="77" t="s">
        <v>277</v>
      </c>
      <c r="H4" s="78"/>
      <c r="I4" s="18"/>
    </row>
    <row r="5" spans="1:12" s="19" customFormat="1" ht="39" thickBot="1" x14ac:dyDescent="0.25">
      <c r="A5" s="203"/>
      <c r="B5" s="20" t="s">
        <v>286</v>
      </c>
      <c r="C5" s="21"/>
      <c r="D5" s="22"/>
      <c r="E5" s="22"/>
      <c r="F5" s="21" t="s">
        <v>287</v>
      </c>
      <c r="G5" s="23" t="s">
        <v>267</v>
      </c>
      <c r="H5" s="70"/>
    </row>
    <row r="6" spans="1:12" s="19" customFormat="1" ht="141" thickBot="1" x14ac:dyDescent="0.25">
      <c r="A6" s="204"/>
      <c r="B6" s="24" t="s">
        <v>23</v>
      </c>
      <c r="C6" s="83" t="s">
        <v>295</v>
      </c>
      <c r="D6" s="71" t="s">
        <v>297</v>
      </c>
      <c r="E6" s="71" t="s">
        <v>300</v>
      </c>
      <c r="F6" s="71" t="s">
        <v>298</v>
      </c>
      <c r="G6" s="109" t="s">
        <v>302</v>
      </c>
      <c r="I6" s="100"/>
      <c r="J6" s="100"/>
    </row>
    <row r="7" spans="1:12" s="19" customFormat="1" x14ac:dyDescent="0.2">
      <c r="A7" s="28"/>
      <c r="B7" s="28"/>
      <c r="C7" s="18" t="s">
        <v>30</v>
      </c>
      <c r="D7" s="18" t="s">
        <v>31</v>
      </c>
      <c r="H7" s="29"/>
      <c r="I7" s="29"/>
      <c r="J7" s="30"/>
      <c r="K7" s="31"/>
      <c r="L7" s="31"/>
    </row>
    <row r="8" spans="1:12" s="19" customFormat="1" ht="90" x14ac:dyDescent="0.25">
      <c r="A8" s="28"/>
      <c r="B8" s="28"/>
      <c r="C8" s="36"/>
      <c r="D8" s="115" t="s">
        <v>305</v>
      </c>
      <c r="E8" s="74" t="s">
        <v>304</v>
      </c>
      <c r="F8" s="73" t="s">
        <v>316</v>
      </c>
      <c r="G8" s="33"/>
      <c r="H8" s="35"/>
      <c r="I8" s="38"/>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29"/>
      <c r="I10" s="29"/>
      <c r="J10" s="30"/>
      <c r="K10" s="31"/>
      <c r="L10" s="31"/>
    </row>
    <row r="11" spans="1:12" s="19" customFormat="1" x14ac:dyDescent="0.2">
      <c r="A11" s="28"/>
      <c r="B11" s="28"/>
      <c r="C11" s="29"/>
      <c r="D11" s="39"/>
      <c r="E11" s="41"/>
      <c r="F11" s="40"/>
      <c r="H11" s="29"/>
      <c r="I11" s="29"/>
      <c r="J11" s="30"/>
      <c r="K11" s="31"/>
      <c r="L11" s="31"/>
    </row>
    <row r="12" spans="1:12" x14ac:dyDescent="0.2">
      <c r="C12" s="42"/>
      <c r="D12" s="42"/>
      <c r="I12" s="43"/>
    </row>
    <row r="13" spans="1:12" ht="90" customHeight="1" x14ac:dyDescent="0.2">
      <c r="C13" s="44" t="s">
        <v>32</v>
      </c>
      <c r="D13" s="44" t="s">
        <v>33</v>
      </c>
      <c r="E13" s="44" t="s">
        <v>34</v>
      </c>
      <c r="F13" s="45" t="s">
        <v>35</v>
      </c>
      <c r="G13" s="18" t="s">
        <v>18</v>
      </c>
      <c r="H13" s="18" t="s">
        <v>246</v>
      </c>
    </row>
    <row r="14" spans="1:12" ht="13.5" thickBot="1" x14ac:dyDescent="0.25">
      <c r="C14" s="48"/>
      <c r="D14" s="48"/>
      <c r="E14" s="48"/>
      <c r="F14" s="48"/>
      <c r="G14" s="48"/>
      <c r="H14" s="48"/>
      <c r="I14" s="43"/>
    </row>
    <row r="15" spans="1:12" ht="101.25" customHeight="1" thickBot="1" x14ac:dyDescent="0.25">
      <c r="C15" s="44" t="s">
        <v>38</v>
      </c>
      <c r="D15" s="44" t="s">
        <v>39</v>
      </c>
      <c r="E15" s="44" t="s">
        <v>40</v>
      </c>
      <c r="F15" s="49" t="s">
        <v>41</v>
      </c>
      <c r="G15" s="50" t="s">
        <v>42</v>
      </c>
    </row>
    <row r="16" spans="1:12" ht="20.25" customHeight="1" x14ac:dyDescent="0.2">
      <c r="C16" s="18"/>
      <c r="D16" s="18"/>
      <c r="E16" s="18"/>
      <c r="F16" s="18"/>
      <c r="G16" s="18"/>
      <c r="H16" s="18"/>
      <c r="I16" s="18"/>
    </row>
    <row r="17" spans="2:10" x14ac:dyDescent="0.2">
      <c r="G17" s="51"/>
    </row>
    <row r="18" spans="2:10" x14ac:dyDescent="0.2">
      <c r="B18">
        <v>3</v>
      </c>
      <c r="C18" t="s">
        <v>43</v>
      </c>
      <c r="D18" t="s">
        <v>44</v>
      </c>
      <c r="E18" t="s">
        <v>45</v>
      </c>
      <c r="F18" t="s">
        <v>46</v>
      </c>
      <c r="G18" s="51"/>
    </row>
    <row r="19" spans="2:10" x14ac:dyDescent="0.2">
      <c r="B19">
        <v>3</v>
      </c>
      <c r="C19" t="s">
        <v>43</v>
      </c>
      <c r="D19" t="s">
        <v>44</v>
      </c>
      <c r="E19" t="s">
        <v>45</v>
      </c>
      <c r="F19" t="s">
        <v>47</v>
      </c>
      <c r="G19" s="51"/>
    </row>
    <row r="20" spans="2:10" x14ac:dyDescent="0.2">
      <c r="B20">
        <v>4</v>
      </c>
      <c r="C20" t="s">
        <v>48</v>
      </c>
      <c r="D20" t="s">
        <v>49</v>
      </c>
      <c r="E20" t="s">
        <v>50</v>
      </c>
      <c r="F20" t="s">
        <v>51</v>
      </c>
    </row>
    <row r="21" spans="2:10" x14ac:dyDescent="0.2">
      <c r="B21">
        <v>4</v>
      </c>
      <c r="C21" t="s">
        <v>48</v>
      </c>
      <c r="D21" t="s">
        <v>52</v>
      </c>
      <c r="E21" t="s">
        <v>53</v>
      </c>
      <c r="F21" t="s">
        <v>51</v>
      </c>
      <c r="G21" s="51"/>
    </row>
    <row r="22" spans="2:10" x14ac:dyDescent="0.2">
      <c r="B22">
        <v>4</v>
      </c>
      <c r="C22" t="s">
        <v>48</v>
      </c>
      <c r="D22" t="s">
        <v>54</v>
      </c>
      <c r="E22" t="s">
        <v>55</v>
      </c>
      <c r="F22" t="s">
        <v>51</v>
      </c>
      <c r="G22" s="51"/>
    </row>
    <row r="23" spans="2:10" x14ac:dyDescent="0.2">
      <c r="B23">
        <v>4</v>
      </c>
      <c r="C23" t="s">
        <v>48</v>
      </c>
      <c r="D23" t="s">
        <v>56</v>
      </c>
      <c r="E23" t="s">
        <v>57</v>
      </c>
      <c r="F23" t="s">
        <v>51</v>
      </c>
    </row>
    <row r="24" spans="2:10" x14ac:dyDescent="0.2">
      <c r="B24">
        <v>4</v>
      </c>
      <c r="C24" t="s">
        <v>48</v>
      </c>
      <c r="D24" t="s">
        <v>58</v>
      </c>
      <c r="E24" t="s">
        <v>59</v>
      </c>
      <c r="F24" t="s">
        <v>51</v>
      </c>
      <c r="G24" s="52"/>
      <c r="H24" s="53"/>
      <c r="I24" s="54"/>
      <c r="J24" s="54"/>
    </row>
    <row r="25" spans="2:10" x14ac:dyDescent="0.2">
      <c r="B25">
        <v>4</v>
      </c>
      <c r="C25" t="s">
        <v>48</v>
      </c>
      <c r="D25" t="s">
        <v>60</v>
      </c>
      <c r="E25" t="s">
        <v>61</v>
      </c>
      <c r="F25" t="s">
        <v>51</v>
      </c>
      <c r="G25" s="52"/>
      <c r="H25" s="55"/>
      <c r="I25" s="55"/>
      <c r="J25" s="55"/>
    </row>
    <row r="26" spans="2:10" x14ac:dyDescent="0.2">
      <c r="G26" s="52" t="s">
        <v>62</v>
      </c>
      <c r="H26" s="55" t="s">
        <v>63</v>
      </c>
      <c r="I26" s="55" t="s">
        <v>64</v>
      </c>
      <c r="J26" s="55" t="s">
        <v>65</v>
      </c>
    </row>
    <row r="27" spans="2:10" ht="14.25" x14ac:dyDescent="0.2">
      <c r="C27" t="s">
        <v>66</v>
      </c>
      <c r="D27" t="s">
        <v>67</v>
      </c>
      <c r="F27" t="s">
        <v>68</v>
      </c>
      <c r="G27" s="52" t="s">
        <v>62</v>
      </c>
      <c r="H27" s="56" t="s">
        <v>69</v>
      </c>
      <c r="I27" s="57" t="s">
        <v>70</v>
      </c>
      <c r="J27" s="55" t="s">
        <v>71</v>
      </c>
    </row>
    <row r="28" spans="2:10" x14ac:dyDescent="0.2">
      <c r="C28" s="58" t="s">
        <v>72</v>
      </c>
      <c r="D28" s="58" t="s">
        <v>73</v>
      </c>
      <c r="E28" s="58" t="s">
        <v>74</v>
      </c>
      <c r="F28" s="58" t="s">
        <v>75</v>
      </c>
      <c r="G28" s="52"/>
      <c r="H28" s="56"/>
      <c r="I28" s="56"/>
      <c r="J28" s="56"/>
    </row>
    <row r="29" spans="2:10" x14ac:dyDescent="0.2">
      <c r="C29" t="s">
        <v>76</v>
      </c>
      <c r="D29" t="s">
        <v>77</v>
      </c>
      <c r="E29" t="s">
        <v>78</v>
      </c>
      <c r="F29" t="s">
        <v>79</v>
      </c>
      <c r="G29" s="52" t="s">
        <v>62</v>
      </c>
      <c r="H29" s="56" t="s">
        <v>80</v>
      </c>
      <c r="I29" s="56" t="s">
        <v>81</v>
      </c>
      <c r="J29" s="56" t="s">
        <v>82</v>
      </c>
    </row>
    <row r="30" spans="2:10" x14ac:dyDescent="0.2">
      <c r="C30" s="58" t="s">
        <v>83</v>
      </c>
      <c r="D30" s="58" t="s">
        <v>84</v>
      </c>
      <c r="E30" s="58" t="s">
        <v>85</v>
      </c>
      <c r="F30" s="58" t="s">
        <v>86</v>
      </c>
      <c r="G30" s="52" t="s">
        <v>62</v>
      </c>
      <c r="H30" s="56" t="s">
        <v>87</v>
      </c>
      <c r="I30" s="56" t="s">
        <v>88</v>
      </c>
      <c r="J30" s="56" t="s">
        <v>89</v>
      </c>
    </row>
    <row r="31" spans="2:10" x14ac:dyDescent="0.2">
      <c r="G31" s="52" t="s">
        <v>62</v>
      </c>
      <c r="H31" s="56" t="s">
        <v>90</v>
      </c>
      <c r="I31" s="56" t="s">
        <v>91</v>
      </c>
      <c r="J31" s="56" t="s">
        <v>92</v>
      </c>
    </row>
    <row r="32" spans="2:10" x14ac:dyDescent="0.2">
      <c r="C32" t="s">
        <v>66</v>
      </c>
      <c r="D32" t="s">
        <v>67</v>
      </c>
      <c r="G32" s="52"/>
      <c r="H32" s="59"/>
      <c r="I32" s="56"/>
      <c r="J32" s="59"/>
    </row>
    <row r="33" spans="3:11" x14ac:dyDescent="0.2">
      <c r="C33" t="s">
        <v>43</v>
      </c>
      <c r="D33" t="s">
        <v>93</v>
      </c>
      <c r="E33" t="s">
        <v>94</v>
      </c>
      <c r="F33" t="s">
        <v>51</v>
      </c>
      <c r="G33" s="52" t="s">
        <v>62</v>
      </c>
      <c r="H33" s="56" t="s">
        <v>95</v>
      </c>
      <c r="I33" s="56" t="s">
        <v>96</v>
      </c>
      <c r="J33" s="56" t="s">
        <v>97</v>
      </c>
    </row>
    <row r="34" spans="3:11" x14ac:dyDescent="0.2">
      <c r="G34" s="52" t="s">
        <v>62</v>
      </c>
      <c r="H34" s="56" t="s">
        <v>98</v>
      </c>
      <c r="I34" s="56" t="s">
        <v>99</v>
      </c>
      <c r="J34" s="56" t="s">
        <v>100</v>
      </c>
    </row>
    <row r="37" spans="3:11" x14ac:dyDescent="0.2">
      <c r="C37" t="s">
        <v>66</v>
      </c>
      <c r="D37" t="s">
        <v>67</v>
      </c>
      <c r="F37" t="s">
        <v>68</v>
      </c>
    </row>
    <row r="38" spans="3:11" x14ac:dyDescent="0.2">
      <c r="C38" t="s">
        <v>76</v>
      </c>
      <c r="D38" t="s">
        <v>77</v>
      </c>
      <c r="E38" t="s">
        <v>78</v>
      </c>
      <c r="F38" t="s">
        <v>79</v>
      </c>
    </row>
    <row r="39" spans="3:11" x14ac:dyDescent="0.2">
      <c r="C39" s="60" t="s">
        <v>101</v>
      </c>
      <c r="D39" s="60" t="s">
        <v>102</v>
      </c>
      <c r="E39" s="60" t="s">
        <v>103</v>
      </c>
      <c r="F39" s="60" t="s">
        <v>51</v>
      </c>
      <c r="G39" s="61"/>
      <c r="H39" s="60" t="s">
        <v>104</v>
      </c>
      <c r="I39" s="59"/>
      <c r="J39" s="59"/>
      <c r="K39" s="59"/>
    </row>
    <row r="40" spans="3:11" x14ac:dyDescent="0.2">
      <c r="C40" t="s">
        <v>101</v>
      </c>
      <c r="D40" t="s">
        <v>105</v>
      </c>
      <c r="E40" t="s">
        <v>106</v>
      </c>
      <c r="F40" t="s">
        <v>51</v>
      </c>
      <c r="H40" s="33"/>
      <c r="I40" s="33"/>
      <c r="J40" s="33"/>
      <c r="K40" s="62"/>
    </row>
    <row r="41" spans="3:11" x14ac:dyDescent="0.2">
      <c r="C41" t="s">
        <v>101</v>
      </c>
      <c r="D41" t="s">
        <v>107</v>
      </c>
      <c r="E41" t="s">
        <v>108</v>
      </c>
      <c r="F41" t="s">
        <v>51</v>
      </c>
      <c r="G41" s="51"/>
    </row>
    <row r="42" spans="3:11" x14ac:dyDescent="0.2">
      <c r="C42" t="s">
        <v>101</v>
      </c>
      <c r="D42" t="s">
        <v>109</v>
      </c>
      <c r="E42" t="s">
        <v>110</v>
      </c>
      <c r="F42" t="s">
        <v>51</v>
      </c>
      <c r="G42" s="51"/>
      <c r="H42" s="63"/>
      <c r="I42" s="63"/>
      <c r="J42" s="63"/>
      <c r="K42" s="62"/>
    </row>
    <row r="43" spans="3:11" x14ac:dyDescent="0.2">
      <c r="C43" t="s">
        <v>101</v>
      </c>
      <c r="D43" s="75" t="s">
        <v>111</v>
      </c>
      <c r="E43" t="s">
        <v>112</v>
      </c>
      <c r="F43" t="s">
        <v>51</v>
      </c>
      <c r="G43" s="51"/>
      <c r="H43" s="63" t="s">
        <v>230</v>
      </c>
      <c r="I43" s="63"/>
      <c r="J43" s="63"/>
    </row>
    <row r="44" spans="3:11" x14ac:dyDescent="0.2">
      <c r="C44" s="60" t="s">
        <v>101</v>
      </c>
      <c r="D44" s="60" t="s">
        <v>113</v>
      </c>
      <c r="E44" s="60" t="s">
        <v>114</v>
      </c>
      <c r="F44" s="60" t="s">
        <v>51</v>
      </c>
      <c r="G44" s="61"/>
      <c r="H44" s="60" t="s">
        <v>104</v>
      </c>
      <c r="I44" s="63"/>
      <c r="J44" s="63"/>
    </row>
    <row r="45" spans="3:11" x14ac:dyDescent="0.2">
      <c r="C45" t="s">
        <v>101</v>
      </c>
      <c r="D45" s="75" t="s">
        <v>115</v>
      </c>
      <c r="E45" t="s">
        <v>116</v>
      </c>
      <c r="F45" t="s">
        <v>51</v>
      </c>
      <c r="G45" s="51"/>
      <c r="H45" s="63" t="s">
        <v>230</v>
      </c>
      <c r="I45" s="59"/>
      <c r="J45" s="59"/>
      <c r="K45" s="63"/>
    </row>
    <row r="46" spans="3:11" x14ac:dyDescent="0.2">
      <c r="C46" t="s">
        <v>101</v>
      </c>
      <c r="D46" s="75" t="s">
        <v>117</v>
      </c>
      <c r="E46" t="s">
        <v>118</v>
      </c>
      <c r="F46" t="s">
        <v>51</v>
      </c>
      <c r="G46" s="51"/>
      <c r="H46" s="63" t="s">
        <v>230</v>
      </c>
      <c r="I46" s="59"/>
      <c r="J46" s="59"/>
      <c r="K46" s="63"/>
    </row>
    <row r="47" spans="3:11" x14ac:dyDescent="0.2">
      <c r="C47" t="s">
        <v>101</v>
      </c>
      <c r="D47" t="s">
        <v>119</v>
      </c>
      <c r="E47" t="s">
        <v>120</v>
      </c>
      <c r="F47" t="s">
        <v>51</v>
      </c>
      <c r="K47" s="63"/>
    </row>
    <row r="48" spans="3:11" x14ac:dyDescent="0.2">
      <c r="C48" t="s">
        <v>101</v>
      </c>
      <c r="D48" t="s">
        <v>121</v>
      </c>
      <c r="E48" t="s">
        <v>122</v>
      </c>
      <c r="F48" t="s">
        <v>51</v>
      </c>
      <c r="G48" s="51"/>
      <c r="H48" s="59"/>
      <c r="J48" s="59"/>
      <c r="K48" s="63"/>
    </row>
    <row r="49" spans="3:11" x14ac:dyDescent="0.2">
      <c r="C49" t="s">
        <v>101</v>
      </c>
      <c r="D49" t="s">
        <v>123</v>
      </c>
      <c r="E49" t="s">
        <v>124</v>
      </c>
      <c r="F49" t="s">
        <v>51</v>
      </c>
      <c r="G49" s="51"/>
      <c r="H49" s="59"/>
      <c r="J49" s="59"/>
    </row>
    <row r="50" spans="3:11" x14ac:dyDescent="0.2">
      <c r="C50" t="s">
        <v>101</v>
      </c>
      <c r="D50" s="75" t="s">
        <v>125</v>
      </c>
      <c r="E50" t="s">
        <v>126</v>
      </c>
      <c r="F50" t="s">
        <v>51</v>
      </c>
      <c r="G50" s="51"/>
      <c r="H50" s="63" t="s">
        <v>230</v>
      </c>
      <c r="I50" s="59"/>
      <c r="J50" s="59"/>
    </row>
    <row r="51" spans="3:11" ht="15" x14ac:dyDescent="0.25">
      <c r="C51" t="s">
        <v>101</v>
      </c>
      <c r="D51" t="s">
        <v>127</v>
      </c>
      <c r="E51" t="s">
        <v>128</v>
      </c>
      <c r="F51" t="s">
        <v>51</v>
      </c>
      <c r="G51" s="51"/>
      <c r="H51" s="65"/>
    </row>
    <row r="52" spans="3:11" ht="15" x14ac:dyDescent="0.25">
      <c r="C52" t="s">
        <v>101</v>
      </c>
      <c r="D52" t="s">
        <v>129</v>
      </c>
      <c r="E52" t="s">
        <v>130</v>
      </c>
      <c r="F52" t="s">
        <v>51</v>
      </c>
      <c r="G52" s="51"/>
      <c r="H52" s="36"/>
      <c r="I52" s="33"/>
      <c r="J52" s="33"/>
      <c r="K52" s="63"/>
    </row>
    <row r="53" spans="3:11" ht="15" customHeight="1" x14ac:dyDescent="0.25">
      <c r="C53" t="s">
        <v>101</v>
      </c>
      <c r="D53" t="s">
        <v>131</v>
      </c>
      <c r="E53" t="s">
        <v>132</v>
      </c>
      <c r="F53" t="s">
        <v>51</v>
      </c>
      <c r="H53" s="36"/>
      <c r="I53" s="33"/>
      <c r="J53" s="33"/>
    </row>
    <row r="54" spans="3:11" x14ac:dyDescent="0.2">
      <c r="C54" t="s">
        <v>101</v>
      </c>
      <c r="D54" s="75" t="s">
        <v>133</v>
      </c>
      <c r="E54" t="s">
        <v>134</v>
      </c>
      <c r="F54" t="s">
        <v>51</v>
      </c>
      <c r="H54" s="63" t="s">
        <v>230</v>
      </c>
      <c r="I54" s="33"/>
      <c r="J54" s="33"/>
      <c r="K54" s="33"/>
    </row>
    <row r="55" spans="3:11" x14ac:dyDescent="0.2">
      <c r="C55" t="s">
        <v>101</v>
      </c>
      <c r="D55" s="75" t="s">
        <v>135</v>
      </c>
      <c r="E55" t="s">
        <v>136</v>
      </c>
      <c r="F55" t="s">
        <v>51</v>
      </c>
      <c r="H55" s="63" t="s">
        <v>230</v>
      </c>
      <c r="I55" s="33"/>
      <c r="J55" s="33"/>
      <c r="K55" s="33"/>
    </row>
    <row r="56" spans="3:11" ht="15" x14ac:dyDescent="0.25">
      <c r="C56" t="s">
        <v>101</v>
      </c>
      <c r="D56" t="s">
        <v>137</v>
      </c>
      <c r="E56" t="s">
        <v>138</v>
      </c>
      <c r="F56" t="s">
        <v>51</v>
      </c>
      <c r="H56" s="36"/>
      <c r="I56" s="33"/>
      <c r="J56" s="33"/>
      <c r="K56" s="33"/>
    </row>
    <row r="57" spans="3:11" x14ac:dyDescent="0.2">
      <c r="C57" s="60" t="s">
        <v>101</v>
      </c>
      <c r="D57" s="60" t="s">
        <v>139</v>
      </c>
      <c r="E57" s="60" t="s">
        <v>140</v>
      </c>
      <c r="F57" s="60" t="s">
        <v>51</v>
      </c>
      <c r="G57" s="60"/>
      <c r="H57" s="60" t="s">
        <v>104</v>
      </c>
      <c r="I57" s="33"/>
      <c r="J57" s="33"/>
      <c r="K57" s="33"/>
    </row>
    <row r="58" spans="3:11" ht="15" x14ac:dyDescent="0.25">
      <c r="C58" t="s">
        <v>101</v>
      </c>
      <c r="D58" t="s">
        <v>141</v>
      </c>
      <c r="E58" t="s">
        <v>142</v>
      </c>
      <c r="F58" t="s">
        <v>51</v>
      </c>
      <c r="H58" s="36"/>
      <c r="I58" s="33"/>
      <c r="J58" s="33"/>
      <c r="K58" s="33"/>
    </row>
    <row r="59" spans="3:11" ht="15" x14ac:dyDescent="0.25">
      <c r="C59" t="s">
        <v>101</v>
      </c>
      <c r="D59" t="s">
        <v>143</v>
      </c>
      <c r="E59" t="s">
        <v>144</v>
      </c>
      <c r="F59" t="s">
        <v>51</v>
      </c>
      <c r="H59" s="36"/>
      <c r="I59" s="33"/>
      <c r="J59" s="33"/>
      <c r="K59" s="33"/>
    </row>
    <row r="60" spans="3:11" x14ac:dyDescent="0.2">
      <c r="C60" t="s">
        <v>101</v>
      </c>
      <c r="D60" t="s">
        <v>145</v>
      </c>
      <c r="E60" t="s">
        <v>146</v>
      </c>
      <c r="F60" t="s">
        <v>51</v>
      </c>
      <c r="K60" s="33"/>
    </row>
    <row r="61" spans="3:11" x14ac:dyDescent="0.2">
      <c r="K61" s="33"/>
    </row>
    <row r="62" spans="3:11" x14ac:dyDescent="0.2">
      <c r="C62" t="s">
        <v>101</v>
      </c>
      <c r="D62" t="s">
        <v>147</v>
      </c>
      <c r="E62" t="s">
        <v>148</v>
      </c>
      <c r="F62" t="s">
        <v>51</v>
      </c>
    </row>
    <row r="63" spans="3:11" x14ac:dyDescent="0.2">
      <c r="C63" t="s">
        <v>101</v>
      </c>
      <c r="D63" t="s">
        <v>149</v>
      </c>
      <c r="E63" t="s">
        <v>150</v>
      </c>
      <c r="F63" t="s">
        <v>51</v>
      </c>
    </row>
    <row r="65" spans="3:8" x14ac:dyDescent="0.2">
      <c r="C65" t="s">
        <v>151</v>
      </c>
      <c r="D65" t="s">
        <v>152</v>
      </c>
      <c r="E65" t="s">
        <v>153</v>
      </c>
      <c r="F65" t="s">
        <v>51</v>
      </c>
    </row>
    <row r="66" spans="3:8" x14ac:dyDescent="0.2">
      <c r="C66" s="60" t="s">
        <v>151</v>
      </c>
      <c r="D66" s="60" t="s">
        <v>154</v>
      </c>
      <c r="E66" s="60" t="s">
        <v>155</v>
      </c>
      <c r="F66" s="60" t="s">
        <v>51</v>
      </c>
      <c r="G66" s="60"/>
      <c r="H66" s="60" t="s">
        <v>104</v>
      </c>
    </row>
    <row r="67" spans="3:8" x14ac:dyDescent="0.2">
      <c r="C67" t="s">
        <v>151</v>
      </c>
      <c r="D67" t="s">
        <v>156</v>
      </c>
      <c r="E67" t="s">
        <v>157</v>
      </c>
      <c r="F67" t="s">
        <v>51</v>
      </c>
    </row>
    <row r="68" spans="3:8" x14ac:dyDescent="0.2">
      <c r="C68" t="s">
        <v>151</v>
      </c>
      <c r="D68" s="64" t="s">
        <v>158</v>
      </c>
      <c r="E68" t="s">
        <v>159</v>
      </c>
      <c r="F68" t="s">
        <v>51</v>
      </c>
      <c r="H68" t="s">
        <v>231</v>
      </c>
    </row>
    <row r="69" spans="3:8" x14ac:dyDescent="0.2">
      <c r="C69" t="s">
        <v>151</v>
      </c>
      <c r="D69" s="64" t="s">
        <v>160</v>
      </c>
      <c r="E69" t="s">
        <v>161</v>
      </c>
      <c r="F69" t="s">
        <v>51</v>
      </c>
      <c r="H69" t="s">
        <v>231</v>
      </c>
    </row>
    <row r="70" spans="3:8" x14ac:dyDescent="0.2">
      <c r="C70" t="s">
        <v>151</v>
      </c>
      <c r="D70" s="64" t="s">
        <v>162</v>
      </c>
      <c r="E70" t="s">
        <v>163</v>
      </c>
      <c r="F70" t="s">
        <v>51</v>
      </c>
      <c r="H70" t="s">
        <v>231</v>
      </c>
    </row>
    <row r="71" spans="3:8" x14ac:dyDescent="0.2">
      <c r="C71" t="s">
        <v>151</v>
      </c>
      <c r="D71" s="64" t="s">
        <v>164</v>
      </c>
      <c r="E71" t="s">
        <v>165</v>
      </c>
      <c r="F71" t="s">
        <v>51</v>
      </c>
      <c r="H71" t="s">
        <v>231</v>
      </c>
    </row>
    <row r="72" spans="3:8" x14ac:dyDescent="0.2">
      <c r="C72" s="60" t="s">
        <v>151</v>
      </c>
      <c r="D72" s="60" t="s">
        <v>166</v>
      </c>
      <c r="E72" s="60" t="s">
        <v>167</v>
      </c>
      <c r="F72" s="60" t="s">
        <v>51</v>
      </c>
      <c r="G72" s="60"/>
      <c r="H72" s="60" t="s">
        <v>104</v>
      </c>
    </row>
    <row r="73" spans="3:8" x14ac:dyDescent="0.2">
      <c r="C73" s="60" t="s">
        <v>151</v>
      </c>
      <c r="D73" s="60" t="s">
        <v>168</v>
      </c>
      <c r="E73" s="60" t="s">
        <v>169</v>
      </c>
      <c r="F73" s="60" t="s">
        <v>51</v>
      </c>
      <c r="G73" s="60"/>
      <c r="H73" s="60" t="s">
        <v>104</v>
      </c>
    </row>
    <row r="74" spans="3:8" x14ac:dyDescent="0.2">
      <c r="C74" s="60" t="s">
        <v>170</v>
      </c>
      <c r="D74" s="60" t="s">
        <v>171</v>
      </c>
      <c r="E74" s="60" t="s">
        <v>172</v>
      </c>
      <c r="F74" s="60" t="s">
        <v>51</v>
      </c>
      <c r="G74" s="60"/>
      <c r="H74" s="60" t="s">
        <v>104</v>
      </c>
    </row>
    <row r="75" spans="3:8" x14ac:dyDescent="0.2">
      <c r="C75" t="s">
        <v>151</v>
      </c>
      <c r="D75" s="64" t="s">
        <v>173</v>
      </c>
      <c r="E75" t="s">
        <v>174</v>
      </c>
      <c r="F75" t="s">
        <v>51</v>
      </c>
      <c r="H75" t="s">
        <v>231</v>
      </c>
    </row>
    <row r="76" spans="3:8" x14ac:dyDescent="0.2">
      <c r="C76" t="s">
        <v>151</v>
      </c>
      <c r="D76" s="64" t="s">
        <v>175</v>
      </c>
      <c r="E76" t="s">
        <v>176</v>
      </c>
      <c r="F76" t="s">
        <v>51</v>
      </c>
      <c r="H76" t="s">
        <v>231</v>
      </c>
    </row>
    <row r="77" spans="3:8" x14ac:dyDescent="0.2">
      <c r="C77" t="s">
        <v>151</v>
      </c>
      <c r="D77" s="64" t="s">
        <v>177</v>
      </c>
      <c r="E77" t="s">
        <v>178</v>
      </c>
      <c r="F77" t="s">
        <v>51</v>
      </c>
      <c r="H77" t="s">
        <v>231</v>
      </c>
    </row>
    <row r="78" spans="3:8" x14ac:dyDescent="0.2">
      <c r="C78" t="s">
        <v>151</v>
      </c>
      <c r="D78" s="64" t="s">
        <v>179</v>
      </c>
      <c r="E78" t="s">
        <v>180</v>
      </c>
      <c r="F78" t="s">
        <v>51</v>
      </c>
      <c r="H78" t="s">
        <v>231</v>
      </c>
    </row>
    <row r="79" spans="3:8" x14ac:dyDescent="0.2">
      <c r="C79" s="60" t="s">
        <v>151</v>
      </c>
      <c r="D79" s="60" t="s">
        <v>181</v>
      </c>
      <c r="E79" s="60" t="s">
        <v>182</v>
      </c>
      <c r="F79" s="60" t="s">
        <v>51</v>
      </c>
      <c r="G79" s="60"/>
      <c r="H79" s="60" t="s">
        <v>104</v>
      </c>
    </row>
    <row r="80" spans="3:8" x14ac:dyDescent="0.2">
      <c r="C80" t="s">
        <v>151</v>
      </c>
      <c r="D80" t="s">
        <v>183</v>
      </c>
      <c r="E80" t="s">
        <v>184</v>
      </c>
      <c r="F80" t="s">
        <v>51</v>
      </c>
    </row>
    <row r="81" spans="3:8" x14ac:dyDescent="0.2">
      <c r="C81" t="s">
        <v>151</v>
      </c>
      <c r="D81" t="s">
        <v>185</v>
      </c>
      <c r="E81" t="s">
        <v>186</v>
      </c>
      <c r="F81" t="s">
        <v>51</v>
      </c>
    </row>
    <row r="82" spans="3:8" x14ac:dyDescent="0.2">
      <c r="C82" t="s">
        <v>151</v>
      </c>
      <c r="D82" t="s">
        <v>187</v>
      </c>
      <c r="E82" t="s">
        <v>188</v>
      </c>
      <c r="F82" t="s">
        <v>51</v>
      </c>
    </row>
    <row r="83" spans="3:8" x14ac:dyDescent="0.2">
      <c r="C83" t="s">
        <v>151</v>
      </c>
      <c r="D83" t="s">
        <v>189</v>
      </c>
      <c r="E83" t="s">
        <v>190</v>
      </c>
      <c r="F83" t="s">
        <v>51</v>
      </c>
    </row>
    <row r="84" spans="3:8" x14ac:dyDescent="0.2">
      <c r="C84" t="s">
        <v>151</v>
      </c>
      <c r="D84" t="s">
        <v>191</v>
      </c>
      <c r="E84" t="s">
        <v>192</v>
      </c>
      <c r="F84" t="s">
        <v>51</v>
      </c>
    </row>
    <row r="85" spans="3:8" x14ac:dyDescent="0.2">
      <c r="C85" t="s">
        <v>151</v>
      </c>
      <c r="D85" t="s">
        <v>193</v>
      </c>
      <c r="E85" t="s">
        <v>194</v>
      </c>
      <c r="F85" t="s">
        <v>51</v>
      </c>
    </row>
    <row r="86" spans="3:8" x14ac:dyDescent="0.2">
      <c r="C86" t="s">
        <v>151</v>
      </c>
      <c r="D86" t="s">
        <v>195</v>
      </c>
      <c r="E86" t="s">
        <v>196</v>
      </c>
      <c r="F86" t="s">
        <v>51</v>
      </c>
    </row>
    <row r="87" spans="3:8" x14ac:dyDescent="0.2">
      <c r="C87" t="s">
        <v>151</v>
      </c>
      <c r="D87" t="s">
        <v>197</v>
      </c>
      <c r="E87" t="s">
        <v>198</v>
      </c>
      <c r="F87" t="s">
        <v>51</v>
      </c>
    </row>
    <row r="88" spans="3:8" x14ac:dyDescent="0.2">
      <c r="C88" s="60" t="s">
        <v>151</v>
      </c>
      <c r="D88" s="60" t="s">
        <v>199</v>
      </c>
      <c r="E88" s="60" t="s">
        <v>200</v>
      </c>
      <c r="F88" s="60" t="s">
        <v>51</v>
      </c>
      <c r="G88" s="60"/>
      <c r="H88" s="60" t="s">
        <v>104</v>
      </c>
    </row>
    <row r="89" spans="3:8" x14ac:dyDescent="0.2">
      <c r="C89" t="s">
        <v>151</v>
      </c>
      <c r="D89" t="s">
        <v>201</v>
      </c>
      <c r="E89" t="s">
        <v>202</v>
      </c>
      <c r="F89" t="s">
        <v>51</v>
      </c>
    </row>
    <row r="90" spans="3:8" x14ac:dyDescent="0.2">
      <c r="C90" t="s">
        <v>151</v>
      </c>
      <c r="D90" t="s">
        <v>203</v>
      </c>
      <c r="E90" t="s">
        <v>204</v>
      </c>
      <c r="F90" t="s">
        <v>51</v>
      </c>
    </row>
    <row r="91" spans="3:8" x14ac:dyDescent="0.2">
      <c r="C91" t="s">
        <v>151</v>
      </c>
      <c r="D91" t="s">
        <v>205</v>
      </c>
      <c r="E91" t="s">
        <v>206</v>
      </c>
      <c r="F91" t="s">
        <v>51</v>
      </c>
    </row>
    <row r="92" spans="3:8" x14ac:dyDescent="0.2">
      <c r="C92" t="s">
        <v>151</v>
      </c>
      <c r="D92" t="s">
        <v>207</v>
      </c>
      <c r="E92" t="s">
        <v>208</v>
      </c>
      <c r="F92" t="s">
        <v>51</v>
      </c>
    </row>
    <row r="93" spans="3:8" x14ac:dyDescent="0.2">
      <c r="C93" s="60" t="s">
        <v>151</v>
      </c>
      <c r="D93" s="60" t="s">
        <v>209</v>
      </c>
      <c r="E93" s="60" t="s">
        <v>210</v>
      </c>
      <c r="F93" s="60" t="s">
        <v>51</v>
      </c>
      <c r="G93" s="60"/>
      <c r="H93" s="60" t="s">
        <v>104</v>
      </c>
    </row>
  </sheetData>
  <mergeCells count="2">
    <mergeCell ref="C1:G1"/>
    <mergeCell ref="A4:A6"/>
  </mergeCells>
  <conditionalFormatting sqref="D8">
    <cfRule type="duplicateValues" dxfId="7" priority="1"/>
  </conditionalFormatting>
  <pageMargins left="0.70866141732283472" right="0.70866141732283472" top="0.74803149606299213" bottom="0.74803149606299213" header="0.31496062992125984" footer="0.31496062992125984"/>
  <pageSetup paperSize="9" scale="7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96"/>
  <sheetViews>
    <sheetView zoomScaleNormal="100" workbookViewId="0">
      <selection activeCell="E4" sqref="E4"/>
    </sheetView>
  </sheetViews>
  <sheetFormatPr baseColWidth="10" defaultRowHeight="12.75" x14ac:dyDescent="0.2"/>
  <cols>
    <col min="1" max="1" width="13.85546875" bestFit="1" customWidth="1"/>
    <col min="2" max="2" width="13" bestFit="1" customWidth="1"/>
    <col min="3" max="3" width="41.42578125" customWidth="1"/>
    <col min="4" max="4" width="41" customWidth="1"/>
    <col min="5" max="5" width="39.7109375" customWidth="1"/>
    <col min="6" max="6" width="39.140625" customWidth="1"/>
    <col min="7" max="7" width="37.7109375" customWidth="1"/>
    <col min="8" max="8" width="27.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290</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46041</v>
      </c>
      <c r="D3" s="10">
        <f>C3+1</f>
        <v>46042</v>
      </c>
      <c r="E3" s="10">
        <f>D3+1</f>
        <v>46043</v>
      </c>
      <c r="F3" s="10">
        <f>E3+1</f>
        <v>46044</v>
      </c>
      <c r="G3" s="11">
        <f>F3+1</f>
        <v>46045</v>
      </c>
      <c r="H3" s="11">
        <f>G3+1</f>
        <v>46046</v>
      </c>
    </row>
    <row r="4" spans="1:12" s="19" customFormat="1" ht="114.75" customHeight="1" thickBot="1" x14ac:dyDescent="0.25">
      <c r="A4" s="202" t="s">
        <v>9</v>
      </c>
      <c r="B4" s="12" t="s">
        <v>10</v>
      </c>
      <c r="C4" s="77" t="s">
        <v>321</v>
      </c>
      <c r="D4" s="46" t="s">
        <v>311</v>
      </c>
      <c r="E4" s="46" t="s">
        <v>320</v>
      </c>
      <c r="F4" s="46" t="s">
        <v>313</v>
      </c>
      <c r="G4" s="112" t="s">
        <v>308</v>
      </c>
      <c r="H4" s="78"/>
    </row>
    <row r="5" spans="1:12" s="19" customFormat="1" ht="39" thickBot="1" x14ac:dyDescent="0.25">
      <c r="A5" s="203"/>
      <c r="B5" s="20" t="s">
        <v>286</v>
      </c>
      <c r="C5" s="21"/>
      <c r="D5" s="22"/>
      <c r="E5" s="22" t="s">
        <v>318</v>
      </c>
      <c r="F5" s="22" t="s">
        <v>267</v>
      </c>
      <c r="G5" s="23"/>
    </row>
    <row r="6" spans="1:12" s="19" customFormat="1" ht="140.25" customHeight="1" thickBot="1" x14ac:dyDescent="0.25">
      <c r="A6" s="204"/>
      <c r="B6" s="24" t="s">
        <v>23</v>
      </c>
      <c r="C6" s="113" t="s">
        <v>314</v>
      </c>
      <c r="D6" s="114" t="s">
        <v>315</v>
      </c>
      <c r="E6" s="114" t="s">
        <v>319</v>
      </c>
      <c r="F6" s="109" t="s">
        <v>302</v>
      </c>
      <c r="G6" s="114" t="s">
        <v>317</v>
      </c>
    </row>
    <row r="7" spans="1:12" s="19" customFormat="1" x14ac:dyDescent="0.2">
      <c r="A7" s="28"/>
      <c r="B7" s="28"/>
      <c r="C7" s="18" t="s">
        <v>30</v>
      </c>
      <c r="D7" s="18" t="s">
        <v>31</v>
      </c>
      <c r="H7" s="29"/>
      <c r="I7" s="29"/>
      <c r="J7" s="30"/>
      <c r="K7" s="31"/>
      <c r="L7" s="31"/>
    </row>
    <row r="8" spans="1:12" s="19" customFormat="1" x14ac:dyDescent="0.2">
      <c r="A8" s="28"/>
      <c r="B8" s="28"/>
      <c r="G8" s="18"/>
      <c r="H8" s="35"/>
      <c r="I8" s="29"/>
      <c r="J8" s="30"/>
      <c r="K8" s="31"/>
      <c r="L8" s="31"/>
    </row>
    <row r="9" spans="1:12" s="19" customFormat="1" ht="15" x14ac:dyDescent="0.25">
      <c r="A9" s="28"/>
      <c r="B9" s="28"/>
      <c r="C9" s="36"/>
      <c r="D9" s="37"/>
      <c r="E9" s="33"/>
      <c r="F9" s="33"/>
      <c r="G9" s="33"/>
      <c r="H9" s="35"/>
      <c r="I9" s="38"/>
      <c r="J9" s="33"/>
      <c r="K9" s="31"/>
      <c r="L9" s="31"/>
    </row>
    <row r="10" spans="1:12" s="19" customFormat="1" ht="15" x14ac:dyDescent="0.25">
      <c r="A10" s="28"/>
      <c r="B10" s="28"/>
      <c r="C10" s="33"/>
      <c r="D10" s="37"/>
      <c r="F10" s="33"/>
      <c r="G10" s="33"/>
      <c r="H10" s="34"/>
      <c r="I10" s="38"/>
      <c r="J10" s="33"/>
      <c r="K10" s="31"/>
      <c r="L10" s="31"/>
    </row>
    <row r="11" spans="1:12" s="19" customFormat="1" x14ac:dyDescent="0.2">
      <c r="A11" s="28"/>
      <c r="B11" s="28"/>
      <c r="C11" s="29"/>
      <c r="D11" s="39"/>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x14ac:dyDescent="0.2">
      <c r="C15" s="42"/>
      <c r="D15" s="42"/>
      <c r="I15" s="43"/>
    </row>
    <row r="16" spans="1:12" ht="90" customHeight="1" x14ac:dyDescent="0.2">
      <c r="C16" s="44" t="s">
        <v>32</v>
      </c>
      <c r="D16" s="44" t="s">
        <v>33</v>
      </c>
      <c r="E16" s="44" t="s">
        <v>34</v>
      </c>
      <c r="F16" s="45" t="s">
        <v>35</v>
      </c>
      <c r="G16" s="18" t="s">
        <v>18</v>
      </c>
      <c r="H16" s="18" t="s">
        <v>246</v>
      </c>
    </row>
    <row r="17" spans="2:10" ht="13.5" thickBot="1" x14ac:dyDescent="0.25">
      <c r="C17" s="48"/>
      <c r="D17" s="48"/>
      <c r="E17" s="48"/>
      <c r="F17" s="48"/>
      <c r="G17" s="48"/>
      <c r="H17" s="48"/>
      <c r="I17" s="43"/>
    </row>
    <row r="18" spans="2:10" ht="101.25" customHeight="1" thickBot="1" x14ac:dyDescent="0.25">
      <c r="C18" s="44" t="s">
        <v>38</v>
      </c>
      <c r="D18" s="44" t="s">
        <v>39</v>
      </c>
      <c r="E18" s="44" t="s">
        <v>40</v>
      </c>
      <c r="F18" s="49" t="s">
        <v>41</v>
      </c>
      <c r="G18" s="50" t="s">
        <v>42</v>
      </c>
    </row>
    <row r="19" spans="2:10" ht="20.25" customHeight="1" x14ac:dyDescent="0.2">
      <c r="C19" s="18"/>
      <c r="D19" s="18"/>
      <c r="E19" s="18"/>
      <c r="F19" s="18"/>
      <c r="G19" s="18"/>
      <c r="H19" s="18"/>
      <c r="I19" s="18"/>
    </row>
    <row r="20" spans="2:10" x14ac:dyDescent="0.2">
      <c r="G20" s="51"/>
    </row>
    <row r="21" spans="2:10" x14ac:dyDescent="0.2">
      <c r="B21">
        <v>3</v>
      </c>
      <c r="C21" t="s">
        <v>43</v>
      </c>
      <c r="D21" t="s">
        <v>44</v>
      </c>
      <c r="E21" t="s">
        <v>45</v>
      </c>
      <c r="F21" t="s">
        <v>46</v>
      </c>
      <c r="G21" s="51"/>
    </row>
    <row r="22" spans="2:10" x14ac:dyDescent="0.2">
      <c r="B22">
        <v>3</v>
      </c>
      <c r="C22" t="s">
        <v>43</v>
      </c>
      <c r="D22" t="s">
        <v>44</v>
      </c>
      <c r="E22" t="s">
        <v>45</v>
      </c>
      <c r="F22" t="s">
        <v>47</v>
      </c>
      <c r="G22" s="51"/>
    </row>
    <row r="23" spans="2:10" x14ac:dyDescent="0.2">
      <c r="B23">
        <v>4</v>
      </c>
      <c r="C23" t="s">
        <v>48</v>
      </c>
      <c r="D23" t="s">
        <v>49</v>
      </c>
      <c r="E23" t="s">
        <v>50</v>
      </c>
      <c r="F23" t="s">
        <v>51</v>
      </c>
    </row>
    <row r="24" spans="2:10" x14ac:dyDescent="0.2">
      <c r="B24">
        <v>4</v>
      </c>
      <c r="C24" t="s">
        <v>48</v>
      </c>
      <c r="D24" t="s">
        <v>52</v>
      </c>
      <c r="E24" t="s">
        <v>53</v>
      </c>
      <c r="F24" t="s">
        <v>51</v>
      </c>
      <c r="G24" s="51"/>
    </row>
    <row r="25" spans="2:10" x14ac:dyDescent="0.2">
      <c r="B25">
        <v>4</v>
      </c>
      <c r="C25" t="s">
        <v>48</v>
      </c>
      <c r="D25" t="s">
        <v>54</v>
      </c>
      <c r="E25" t="s">
        <v>55</v>
      </c>
      <c r="F25" t="s">
        <v>51</v>
      </c>
      <c r="G25" s="51"/>
    </row>
    <row r="26" spans="2:10" x14ac:dyDescent="0.2">
      <c r="B26">
        <v>4</v>
      </c>
      <c r="C26" t="s">
        <v>48</v>
      </c>
      <c r="D26" t="s">
        <v>56</v>
      </c>
      <c r="E26" t="s">
        <v>57</v>
      </c>
      <c r="F26" t="s">
        <v>51</v>
      </c>
    </row>
    <row r="27" spans="2:10" x14ac:dyDescent="0.2">
      <c r="B27">
        <v>4</v>
      </c>
      <c r="C27" t="s">
        <v>48</v>
      </c>
      <c r="D27" t="s">
        <v>58</v>
      </c>
      <c r="E27" t="s">
        <v>59</v>
      </c>
      <c r="F27" t="s">
        <v>51</v>
      </c>
      <c r="G27" s="52"/>
      <c r="H27" s="53"/>
      <c r="I27" s="54"/>
      <c r="J27" s="54"/>
    </row>
    <row r="28" spans="2:10" x14ac:dyDescent="0.2">
      <c r="B28">
        <v>4</v>
      </c>
      <c r="C28" t="s">
        <v>48</v>
      </c>
      <c r="D28" t="s">
        <v>60</v>
      </c>
      <c r="E28" t="s">
        <v>61</v>
      </c>
      <c r="F28" t="s">
        <v>51</v>
      </c>
      <c r="G28" s="52"/>
      <c r="H28" s="55"/>
      <c r="I28" s="55"/>
      <c r="J28" s="55"/>
    </row>
    <row r="29" spans="2:10" x14ac:dyDescent="0.2">
      <c r="G29" s="52" t="s">
        <v>62</v>
      </c>
      <c r="H29" s="55" t="s">
        <v>63</v>
      </c>
      <c r="I29" s="55" t="s">
        <v>64</v>
      </c>
      <c r="J29" s="55" t="s">
        <v>65</v>
      </c>
    </row>
    <row r="30" spans="2:10" ht="14.25" x14ac:dyDescent="0.2">
      <c r="C30" t="s">
        <v>66</v>
      </c>
      <c r="D30" t="s">
        <v>67</v>
      </c>
      <c r="F30" t="s">
        <v>68</v>
      </c>
      <c r="G30" s="52" t="s">
        <v>62</v>
      </c>
      <c r="H30" s="56" t="s">
        <v>69</v>
      </c>
      <c r="I30" s="57" t="s">
        <v>70</v>
      </c>
      <c r="J30" s="55" t="s">
        <v>71</v>
      </c>
    </row>
    <row r="31" spans="2:10" x14ac:dyDescent="0.2">
      <c r="C31" s="58" t="s">
        <v>72</v>
      </c>
      <c r="D31" s="58" t="s">
        <v>73</v>
      </c>
      <c r="E31" s="58" t="s">
        <v>74</v>
      </c>
      <c r="F31" s="58" t="s">
        <v>75</v>
      </c>
      <c r="G31" s="52"/>
      <c r="H31" s="56"/>
      <c r="I31" s="56"/>
      <c r="J31" s="56"/>
    </row>
    <row r="32" spans="2:10" x14ac:dyDescent="0.2">
      <c r="C32" t="s">
        <v>76</v>
      </c>
      <c r="D32" t="s">
        <v>77</v>
      </c>
      <c r="E32" t="s">
        <v>78</v>
      </c>
      <c r="F32" t="s">
        <v>79</v>
      </c>
      <c r="G32" s="52" t="s">
        <v>62</v>
      </c>
      <c r="H32" s="56" t="s">
        <v>80</v>
      </c>
      <c r="I32" s="56" t="s">
        <v>81</v>
      </c>
      <c r="J32" s="56" t="s">
        <v>82</v>
      </c>
    </row>
    <row r="33" spans="3:11" x14ac:dyDescent="0.2">
      <c r="C33" s="58" t="s">
        <v>83</v>
      </c>
      <c r="D33" s="58" t="s">
        <v>84</v>
      </c>
      <c r="E33" s="58" t="s">
        <v>85</v>
      </c>
      <c r="F33" s="58" t="s">
        <v>86</v>
      </c>
      <c r="G33" s="52" t="s">
        <v>62</v>
      </c>
      <c r="H33" s="56" t="s">
        <v>87</v>
      </c>
      <c r="I33" s="56" t="s">
        <v>88</v>
      </c>
      <c r="J33" s="56" t="s">
        <v>89</v>
      </c>
    </row>
    <row r="34" spans="3:11" x14ac:dyDescent="0.2">
      <c r="G34" s="52" t="s">
        <v>62</v>
      </c>
      <c r="H34" s="56" t="s">
        <v>90</v>
      </c>
      <c r="I34" s="56" t="s">
        <v>91</v>
      </c>
      <c r="J34" s="56" t="s">
        <v>92</v>
      </c>
    </row>
    <row r="35" spans="3:11" x14ac:dyDescent="0.2">
      <c r="C35" t="s">
        <v>66</v>
      </c>
      <c r="D35" t="s">
        <v>67</v>
      </c>
      <c r="G35" s="52"/>
      <c r="H35" s="59"/>
      <c r="I35" s="56"/>
      <c r="J35" s="59"/>
    </row>
    <row r="36" spans="3:11" x14ac:dyDescent="0.2">
      <c r="C36" t="s">
        <v>43</v>
      </c>
      <c r="D36" t="s">
        <v>93</v>
      </c>
      <c r="E36" t="s">
        <v>94</v>
      </c>
      <c r="F36" t="s">
        <v>51</v>
      </c>
      <c r="G36" s="52" t="s">
        <v>62</v>
      </c>
      <c r="H36" s="56" t="s">
        <v>95</v>
      </c>
      <c r="I36" s="56" t="s">
        <v>96</v>
      </c>
      <c r="J36" s="56" t="s">
        <v>97</v>
      </c>
    </row>
    <row r="37" spans="3:11" x14ac:dyDescent="0.2">
      <c r="G37" s="52" t="s">
        <v>62</v>
      </c>
      <c r="H37" s="56" t="s">
        <v>98</v>
      </c>
      <c r="I37" s="56" t="s">
        <v>99</v>
      </c>
      <c r="J37" s="56" t="s">
        <v>100</v>
      </c>
    </row>
    <row r="40" spans="3:11" x14ac:dyDescent="0.2">
      <c r="C40" t="s">
        <v>66</v>
      </c>
      <c r="D40" t="s">
        <v>67</v>
      </c>
      <c r="F40" t="s">
        <v>68</v>
      </c>
    </row>
    <row r="41" spans="3:11" x14ac:dyDescent="0.2">
      <c r="C41" t="s">
        <v>76</v>
      </c>
      <c r="D41" t="s">
        <v>77</v>
      </c>
      <c r="E41" t="s">
        <v>78</v>
      </c>
      <c r="F41" t="s">
        <v>79</v>
      </c>
    </row>
    <row r="42" spans="3:11" x14ac:dyDescent="0.2">
      <c r="C42" s="60" t="s">
        <v>101</v>
      </c>
      <c r="D42" s="60" t="s">
        <v>102</v>
      </c>
      <c r="E42" s="60" t="s">
        <v>103</v>
      </c>
      <c r="F42" s="60" t="s">
        <v>51</v>
      </c>
      <c r="G42" s="61"/>
      <c r="H42" s="60" t="s">
        <v>104</v>
      </c>
      <c r="I42" s="59"/>
      <c r="J42" s="59"/>
      <c r="K42" s="59"/>
    </row>
    <row r="43" spans="3:11" x14ac:dyDescent="0.2">
      <c r="C43" t="s">
        <v>101</v>
      </c>
      <c r="D43" t="s">
        <v>105</v>
      </c>
      <c r="E43" t="s">
        <v>106</v>
      </c>
      <c r="F43" t="s">
        <v>51</v>
      </c>
      <c r="H43" s="33"/>
      <c r="I43" s="33"/>
      <c r="J43" s="33"/>
      <c r="K43" s="62"/>
    </row>
    <row r="44" spans="3:11" x14ac:dyDescent="0.2">
      <c r="C44" t="s">
        <v>101</v>
      </c>
      <c r="D44" t="s">
        <v>107</v>
      </c>
      <c r="E44" t="s">
        <v>108</v>
      </c>
      <c r="F44" t="s">
        <v>51</v>
      </c>
      <c r="G44" s="51"/>
    </row>
    <row r="45" spans="3:11" x14ac:dyDescent="0.2">
      <c r="C45" t="s">
        <v>101</v>
      </c>
      <c r="D45" t="s">
        <v>109</v>
      </c>
      <c r="E45" t="s">
        <v>110</v>
      </c>
      <c r="F45" t="s">
        <v>51</v>
      </c>
      <c r="G45" s="51"/>
      <c r="H45" s="63"/>
      <c r="I45" s="63"/>
      <c r="J45" s="63"/>
      <c r="K45" s="62"/>
    </row>
    <row r="46" spans="3:11" x14ac:dyDescent="0.2">
      <c r="C46" t="s">
        <v>101</v>
      </c>
      <c r="D46" s="75" t="s">
        <v>111</v>
      </c>
      <c r="E46" t="s">
        <v>112</v>
      </c>
      <c r="F46" t="s">
        <v>51</v>
      </c>
      <c r="G46" s="51"/>
      <c r="H46" s="63" t="s">
        <v>230</v>
      </c>
      <c r="I46" s="63"/>
      <c r="J46" s="63"/>
    </row>
    <row r="47" spans="3:11" x14ac:dyDescent="0.2">
      <c r="C47" s="60" t="s">
        <v>101</v>
      </c>
      <c r="D47" s="60" t="s">
        <v>113</v>
      </c>
      <c r="E47" s="60" t="s">
        <v>114</v>
      </c>
      <c r="F47" s="60" t="s">
        <v>51</v>
      </c>
      <c r="G47" s="61"/>
      <c r="H47" s="60" t="s">
        <v>104</v>
      </c>
      <c r="I47" s="63"/>
      <c r="J47" s="63"/>
    </row>
    <row r="48" spans="3:11" x14ac:dyDescent="0.2">
      <c r="C48" t="s">
        <v>101</v>
      </c>
      <c r="D48" s="75" t="s">
        <v>115</v>
      </c>
      <c r="E48" t="s">
        <v>116</v>
      </c>
      <c r="F48" t="s">
        <v>51</v>
      </c>
      <c r="G48" s="51"/>
      <c r="H48" s="63" t="s">
        <v>230</v>
      </c>
      <c r="I48" s="59"/>
      <c r="J48" s="59"/>
      <c r="K48" s="63"/>
    </row>
    <row r="49" spans="3:11" x14ac:dyDescent="0.2">
      <c r="C49" t="s">
        <v>101</v>
      </c>
      <c r="D49" s="75" t="s">
        <v>117</v>
      </c>
      <c r="E49" t="s">
        <v>118</v>
      </c>
      <c r="F49" t="s">
        <v>51</v>
      </c>
      <c r="G49" s="51"/>
      <c r="H49" s="63" t="s">
        <v>230</v>
      </c>
      <c r="I49" s="59"/>
      <c r="J49" s="59"/>
      <c r="K49" s="63"/>
    </row>
    <row r="50" spans="3:11" x14ac:dyDescent="0.2">
      <c r="C50" t="s">
        <v>101</v>
      </c>
      <c r="D50" t="s">
        <v>119</v>
      </c>
      <c r="E50" t="s">
        <v>120</v>
      </c>
      <c r="F50" t="s">
        <v>51</v>
      </c>
      <c r="K50" s="63"/>
    </row>
    <row r="51" spans="3:11" x14ac:dyDescent="0.2">
      <c r="C51" t="s">
        <v>101</v>
      </c>
      <c r="D51" t="s">
        <v>121</v>
      </c>
      <c r="E51" t="s">
        <v>122</v>
      </c>
      <c r="F51" t="s">
        <v>51</v>
      </c>
      <c r="G51" s="51"/>
      <c r="H51" s="59"/>
      <c r="J51" s="59"/>
      <c r="K51" s="63"/>
    </row>
    <row r="52" spans="3:11" x14ac:dyDescent="0.2">
      <c r="C52" t="s">
        <v>101</v>
      </c>
      <c r="D52" t="s">
        <v>123</v>
      </c>
      <c r="E52" t="s">
        <v>124</v>
      </c>
      <c r="F52" t="s">
        <v>51</v>
      </c>
      <c r="G52" s="51"/>
      <c r="H52" s="59"/>
      <c r="J52" s="59"/>
    </row>
    <row r="53" spans="3:11" x14ac:dyDescent="0.2">
      <c r="C53" t="s">
        <v>101</v>
      </c>
      <c r="D53" s="75" t="s">
        <v>125</v>
      </c>
      <c r="E53" t="s">
        <v>126</v>
      </c>
      <c r="F53" t="s">
        <v>51</v>
      </c>
      <c r="G53" s="51"/>
      <c r="H53" s="63" t="s">
        <v>230</v>
      </c>
      <c r="I53" s="59"/>
      <c r="J53" s="59"/>
    </row>
    <row r="54" spans="3:11" ht="15" x14ac:dyDescent="0.25">
      <c r="C54" t="s">
        <v>101</v>
      </c>
      <c r="D54" t="s">
        <v>127</v>
      </c>
      <c r="E54" t="s">
        <v>128</v>
      </c>
      <c r="F54" t="s">
        <v>51</v>
      </c>
      <c r="G54" s="51"/>
      <c r="H54" s="65"/>
    </row>
    <row r="55" spans="3:11" ht="15" x14ac:dyDescent="0.25">
      <c r="C55" t="s">
        <v>101</v>
      </c>
      <c r="D55" t="s">
        <v>129</v>
      </c>
      <c r="E55" t="s">
        <v>130</v>
      </c>
      <c r="F55" t="s">
        <v>51</v>
      </c>
      <c r="G55" s="51"/>
      <c r="H55" s="36"/>
      <c r="I55" s="33"/>
      <c r="J55" s="33"/>
      <c r="K55" s="63"/>
    </row>
    <row r="56" spans="3:11" ht="15" customHeight="1" x14ac:dyDescent="0.25">
      <c r="C56" t="s">
        <v>101</v>
      </c>
      <c r="D56" t="s">
        <v>131</v>
      </c>
      <c r="E56" t="s">
        <v>132</v>
      </c>
      <c r="F56" t="s">
        <v>51</v>
      </c>
      <c r="H56" s="36"/>
      <c r="I56" s="33"/>
      <c r="J56" s="33"/>
    </row>
    <row r="57" spans="3:11" x14ac:dyDescent="0.2">
      <c r="C57" t="s">
        <v>101</v>
      </c>
      <c r="D57" s="75" t="s">
        <v>133</v>
      </c>
      <c r="E57" t="s">
        <v>134</v>
      </c>
      <c r="F57" t="s">
        <v>51</v>
      </c>
      <c r="H57" s="63" t="s">
        <v>230</v>
      </c>
      <c r="I57" s="33"/>
      <c r="J57" s="33"/>
      <c r="K57" s="33"/>
    </row>
    <row r="58" spans="3:11" x14ac:dyDescent="0.2">
      <c r="C58" t="s">
        <v>101</v>
      </c>
      <c r="D58" s="75" t="s">
        <v>135</v>
      </c>
      <c r="E58" t="s">
        <v>136</v>
      </c>
      <c r="F58" t="s">
        <v>51</v>
      </c>
      <c r="H58" s="63" t="s">
        <v>230</v>
      </c>
      <c r="I58" s="33"/>
      <c r="J58" s="33"/>
      <c r="K58" s="33"/>
    </row>
    <row r="59" spans="3:11" ht="15" x14ac:dyDescent="0.25">
      <c r="C59" t="s">
        <v>101</v>
      </c>
      <c r="D59" t="s">
        <v>137</v>
      </c>
      <c r="E59" t="s">
        <v>138</v>
      </c>
      <c r="F59" t="s">
        <v>51</v>
      </c>
      <c r="H59" s="36"/>
      <c r="I59" s="33"/>
      <c r="J59" s="33"/>
      <c r="K59" s="33"/>
    </row>
    <row r="60" spans="3:11" x14ac:dyDescent="0.2">
      <c r="C60" s="60" t="s">
        <v>101</v>
      </c>
      <c r="D60" s="60" t="s">
        <v>139</v>
      </c>
      <c r="E60" s="60" t="s">
        <v>140</v>
      </c>
      <c r="F60" s="60" t="s">
        <v>51</v>
      </c>
      <c r="G60" s="60"/>
      <c r="H60" s="60" t="s">
        <v>104</v>
      </c>
      <c r="I60" s="33"/>
      <c r="J60" s="33"/>
      <c r="K60" s="33"/>
    </row>
    <row r="61" spans="3:11" ht="15" x14ac:dyDescent="0.25">
      <c r="C61" t="s">
        <v>101</v>
      </c>
      <c r="D61" t="s">
        <v>141</v>
      </c>
      <c r="E61" t="s">
        <v>142</v>
      </c>
      <c r="F61" t="s">
        <v>51</v>
      </c>
      <c r="H61" s="36"/>
      <c r="I61" s="33"/>
      <c r="J61" s="33"/>
      <c r="K61" s="33"/>
    </row>
    <row r="62" spans="3:11" ht="15" x14ac:dyDescent="0.25">
      <c r="C62" t="s">
        <v>101</v>
      </c>
      <c r="D62" t="s">
        <v>143</v>
      </c>
      <c r="E62" t="s">
        <v>144</v>
      </c>
      <c r="F62" t="s">
        <v>51</v>
      </c>
      <c r="H62" s="36"/>
      <c r="I62" s="33"/>
      <c r="J62" s="33"/>
      <c r="K62" s="33"/>
    </row>
    <row r="63" spans="3:11" x14ac:dyDescent="0.2">
      <c r="C63" t="s">
        <v>101</v>
      </c>
      <c r="D63" t="s">
        <v>145</v>
      </c>
      <c r="E63" t="s">
        <v>146</v>
      </c>
      <c r="F63" t="s">
        <v>51</v>
      </c>
      <c r="K63" s="33"/>
    </row>
    <row r="64" spans="3:11" x14ac:dyDescent="0.2">
      <c r="K64" s="33"/>
    </row>
    <row r="65" spans="3:8" x14ac:dyDescent="0.2">
      <c r="C65" t="s">
        <v>101</v>
      </c>
      <c r="D65" t="s">
        <v>147</v>
      </c>
      <c r="E65" t="s">
        <v>148</v>
      </c>
      <c r="F65" t="s">
        <v>51</v>
      </c>
    </row>
    <row r="66" spans="3:8" x14ac:dyDescent="0.2">
      <c r="C66" t="s">
        <v>101</v>
      </c>
      <c r="D66" t="s">
        <v>149</v>
      </c>
      <c r="E66" t="s">
        <v>150</v>
      </c>
      <c r="F66" t="s">
        <v>51</v>
      </c>
    </row>
    <row r="68" spans="3:8" x14ac:dyDescent="0.2">
      <c r="C68" t="s">
        <v>151</v>
      </c>
      <c r="D68" t="s">
        <v>152</v>
      </c>
      <c r="E68" t="s">
        <v>153</v>
      </c>
      <c r="F68" t="s">
        <v>51</v>
      </c>
    </row>
    <row r="69" spans="3:8" x14ac:dyDescent="0.2">
      <c r="C69" s="60" t="s">
        <v>151</v>
      </c>
      <c r="D69" s="60" t="s">
        <v>154</v>
      </c>
      <c r="E69" s="60" t="s">
        <v>155</v>
      </c>
      <c r="F69" s="60" t="s">
        <v>51</v>
      </c>
      <c r="G69" s="60"/>
      <c r="H69" s="60" t="s">
        <v>104</v>
      </c>
    </row>
    <row r="70" spans="3:8" x14ac:dyDescent="0.2">
      <c r="C70" t="s">
        <v>151</v>
      </c>
      <c r="D70" t="s">
        <v>156</v>
      </c>
      <c r="E70" t="s">
        <v>157</v>
      </c>
      <c r="F70" t="s">
        <v>51</v>
      </c>
    </row>
    <row r="71" spans="3:8" x14ac:dyDescent="0.2">
      <c r="C71" t="s">
        <v>151</v>
      </c>
      <c r="D71" s="64" t="s">
        <v>158</v>
      </c>
      <c r="E71" t="s">
        <v>159</v>
      </c>
      <c r="F71" t="s">
        <v>51</v>
      </c>
      <c r="H71" t="s">
        <v>231</v>
      </c>
    </row>
    <row r="72" spans="3:8" x14ac:dyDescent="0.2">
      <c r="C72" t="s">
        <v>151</v>
      </c>
      <c r="D72" s="64" t="s">
        <v>160</v>
      </c>
      <c r="E72" t="s">
        <v>161</v>
      </c>
      <c r="F72" t="s">
        <v>51</v>
      </c>
      <c r="H72" t="s">
        <v>231</v>
      </c>
    </row>
    <row r="73" spans="3:8" x14ac:dyDescent="0.2">
      <c r="C73" t="s">
        <v>151</v>
      </c>
      <c r="D73" s="64" t="s">
        <v>162</v>
      </c>
      <c r="E73" t="s">
        <v>163</v>
      </c>
      <c r="F73" t="s">
        <v>51</v>
      </c>
      <c r="H73" t="s">
        <v>231</v>
      </c>
    </row>
    <row r="74" spans="3:8" x14ac:dyDescent="0.2">
      <c r="C74" t="s">
        <v>151</v>
      </c>
      <c r="D74" s="64" t="s">
        <v>164</v>
      </c>
      <c r="E74" t="s">
        <v>165</v>
      </c>
      <c r="F74" t="s">
        <v>51</v>
      </c>
      <c r="H74" t="s">
        <v>231</v>
      </c>
    </row>
    <row r="75" spans="3:8" x14ac:dyDescent="0.2">
      <c r="C75" s="60" t="s">
        <v>151</v>
      </c>
      <c r="D75" s="60" t="s">
        <v>166</v>
      </c>
      <c r="E75" s="60" t="s">
        <v>167</v>
      </c>
      <c r="F75" s="60" t="s">
        <v>51</v>
      </c>
      <c r="G75" s="60"/>
      <c r="H75" s="60" t="s">
        <v>104</v>
      </c>
    </row>
    <row r="76" spans="3:8" x14ac:dyDescent="0.2">
      <c r="C76" s="60" t="s">
        <v>151</v>
      </c>
      <c r="D76" s="60" t="s">
        <v>168</v>
      </c>
      <c r="E76" s="60" t="s">
        <v>169</v>
      </c>
      <c r="F76" s="60" t="s">
        <v>51</v>
      </c>
      <c r="G76" s="60"/>
      <c r="H76" s="60" t="s">
        <v>104</v>
      </c>
    </row>
    <row r="77" spans="3:8" x14ac:dyDescent="0.2">
      <c r="C77" s="60" t="s">
        <v>170</v>
      </c>
      <c r="D77" s="60" t="s">
        <v>171</v>
      </c>
      <c r="E77" s="60" t="s">
        <v>172</v>
      </c>
      <c r="F77" s="60" t="s">
        <v>51</v>
      </c>
      <c r="G77" s="60"/>
      <c r="H77" s="60" t="s">
        <v>104</v>
      </c>
    </row>
    <row r="78" spans="3:8" x14ac:dyDescent="0.2">
      <c r="C78" t="s">
        <v>151</v>
      </c>
      <c r="D78" s="64" t="s">
        <v>173</v>
      </c>
      <c r="E78" t="s">
        <v>174</v>
      </c>
      <c r="F78" t="s">
        <v>51</v>
      </c>
      <c r="H78" t="s">
        <v>231</v>
      </c>
    </row>
    <row r="79" spans="3:8" x14ac:dyDescent="0.2">
      <c r="C79" t="s">
        <v>151</v>
      </c>
      <c r="D79" s="64" t="s">
        <v>175</v>
      </c>
      <c r="E79" t="s">
        <v>176</v>
      </c>
      <c r="F79" t="s">
        <v>51</v>
      </c>
      <c r="H79" t="s">
        <v>231</v>
      </c>
    </row>
    <row r="80" spans="3:8" x14ac:dyDescent="0.2">
      <c r="C80" t="s">
        <v>151</v>
      </c>
      <c r="D80" s="64" t="s">
        <v>177</v>
      </c>
      <c r="E80" t="s">
        <v>178</v>
      </c>
      <c r="F80" t="s">
        <v>51</v>
      </c>
      <c r="H80" t="s">
        <v>231</v>
      </c>
    </row>
    <row r="81" spans="3:8" x14ac:dyDescent="0.2">
      <c r="C81" t="s">
        <v>151</v>
      </c>
      <c r="D81" s="64" t="s">
        <v>179</v>
      </c>
      <c r="E81" t="s">
        <v>180</v>
      </c>
      <c r="F81" t="s">
        <v>51</v>
      </c>
      <c r="H81" t="s">
        <v>231</v>
      </c>
    </row>
    <row r="82" spans="3:8" x14ac:dyDescent="0.2">
      <c r="C82" s="60" t="s">
        <v>151</v>
      </c>
      <c r="D82" s="60" t="s">
        <v>181</v>
      </c>
      <c r="E82" s="60" t="s">
        <v>182</v>
      </c>
      <c r="F82" s="60" t="s">
        <v>51</v>
      </c>
      <c r="G82" s="60"/>
      <c r="H82" s="60" t="s">
        <v>104</v>
      </c>
    </row>
    <row r="83" spans="3:8" x14ac:dyDescent="0.2">
      <c r="C83" t="s">
        <v>151</v>
      </c>
      <c r="D83" t="s">
        <v>183</v>
      </c>
      <c r="E83" t="s">
        <v>184</v>
      </c>
      <c r="F83" t="s">
        <v>51</v>
      </c>
    </row>
    <row r="84" spans="3:8" x14ac:dyDescent="0.2">
      <c r="C84" t="s">
        <v>151</v>
      </c>
      <c r="D84" t="s">
        <v>185</v>
      </c>
      <c r="E84" t="s">
        <v>186</v>
      </c>
      <c r="F84" t="s">
        <v>51</v>
      </c>
    </row>
    <row r="85" spans="3:8" x14ac:dyDescent="0.2">
      <c r="C85" t="s">
        <v>151</v>
      </c>
      <c r="D85" t="s">
        <v>187</v>
      </c>
      <c r="E85" t="s">
        <v>188</v>
      </c>
      <c r="F85" t="s">
        <v>51</v>
      </c>
    </row>
    <row r="86" spans="3:8" x14ac:dyDescent="0.2">
      <c r="C86" t="s">
        <v>151</v>
      </c>
      <c r="D86" t="s">
        <v>189</v>
      </c>
      <c r="E86" t="s">
        <v>190</v>
      </c>
      <c r="F86" t="s">
        <v>51</v>
      </c>
    </row>
    <row r="87" spans="3:8" x14ac:dyDescent="0.2">
      <c r="C87" t="s">
        <v>151</v>
      </c>
      <c r="D87" t="s">
        <v>191</v>
      </c>
      <c r="E87" t="s">
        <v>192</v>
      </c>
      <c r="F87" t="s">
        <v>51</v>
      </c>
    </row>
    <row r="88" spans="3:8" x14ac:dyDescent="0.2">
      <c r="C88" t="s">
        <v>151</v>
      </c>
      <c r="D88" t="s">
        <v>193</v>
      </c>
      <c r="E88" t="s">
        <v>194</v>
      </c>
      <c r="F88" t="s">
        <v>51</v>
      </c>
    </row>
    <row r="89" spans="3:8" x14ac:dyDescent="0.2">
      <c r="C89" t="s">
        <v>151</v>
      </c>
      <c r="D89" t="s">
        <v>195</v>
      </c>
      <c r="E89" t="s">
        <v>196</v>
      </c>
      <c r="F89" t="s">
        <v>51</v>
      </c>
    </row>
    <row r="90" spans="3:8" x14ac:dyDescent="0.2">
      <c r="C90" t="s">
        <v>151</v>
      </c>
      <c r="D90" t="s">
        <v>197</v>
      </c>
      <c r="E90" t="s">
        <v>198</v>
      </c>
      <c r="F90" t="s">
        <v>51</v>
      </c>
    </row>
    <row r="91" spans="3:8" x14ac:dyDescent="0.2">
      <c r="C91" s="60" t="s">
        <v>151</v>
      </c>
      <c r="D91" s="60" t="s">
        <v>199</v>
      </c>
      <c r="E91" s="60" t="s">
        <v>200</v>
      </c>
      <c r="F91" s="60" t="s">
        <v>51</v>
      </c>
      <c r="G91" s="60"/>
      <c r="H91" s="60" t="s">
        <v>104</v>
      </c>
    </row>
    <row r="92" spans="3:8" x14ac:dyDescent="0.2">
      <c r="C92" t="s">
        <v>151</v>
      </c>
      <c r="D92" t="s">
        <v>201</v>
      </c>
      <c r="E92" t="s">
        <v>202</v>
      </c>
      <c r="F92" t="s">
        <v>51</v>
      </c>
    </row>
    <row r="93" spans="3:8" x14ac:dyDescent="0.2">
      <c r="C93" t="s">
        <v>151</v>
      </c>
      <c r="D93" t="s">
        <v>203</v>
      </c>
      <c r="E93" t="s">
        <v>204</v>
      </c>
      <c r="F93" t="s">
        <v>51</v>
      </c>
    </row>
    <row r="94" spans="3:8" x14ac:dyDescent="0.2">
      <c r="C94" t="s">
        <v>151</v>
      </c>
      <c r="D94" t="s">
        <v>205</v>
      </c>
      <c r="E94" t="s">
        <v>206</v>
      </c>
      <c r="F94" t="s">
        <v>51</v>
      </c>
    </row>
    <row r="95" spans="3:8" x14ac:dyDescent="0.2">
      <c r="C95" t="s">
        <v>151</v>
      </c>
      <c r="D95" t="s">
        <v>207</v>
      </c>
      <c r="E95" t="s">
        <v>208</v>
      </c>
      <c r="F95" t="s">
        <v>51</v>
      </c>
    </row>
    <row r="96" spans="3:8" x14ac:dyDescent="0.2">
      <c r="C96" s="60" t="s">
        <v>151</v>
      </c>
      <c r="D96" s="60" t="s">
        <v>209</v>
      </c>
      <c r="E96" s="60" t="s">
        <v>210</v>
      </c>
      <c r="F96" s="60" t="s">
        <v>51</v>
      </c>
      <c r="G96" s="60"/>
      <c r="H96" s="60" t="s">
        <v>104</v>
      </c>
    </row>
  </sheetData>
  <mergeCells count="2">
    <mergeCell ref="C1:G1"/>
    <mergeCell ref="A4:A6"/>
  </mergeCells>
  <conditionalFormatting sqref="D9">
    <cfRule type="duplicateValues" dxfId="6" priority="1"/>
  </conditionalFormatting>
  <pageMargins left="0.70866141732283472" right="0.70866141732283472" top="0.74803149606299213" bottom="0.74803149606299213" header="0.31496062992125984" footer="0.31496062992125984"/>
  <pageSetup paperSize="9" scale="6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95"/>
  <sheetViews>
    <sheetView zoomScale="85" zoomScaleNormal="85" workbookViewId="0">
      <selection activeCell="D6" sqref="D6"/>
    </sheetView>
  </sheetViews>
  <sheetFormatPr baseColWidth="10" defaultRowHeight="12.75" x14ac:dyDescent="0.2"/>
  <cols>
    <col min="1" max="1" width="13.85546875" bestFit="1" customWidth="1"/>
    <col min="2" max="2" width="13" bestFit="1" customWidth="1"/>
    <col min="3" max="3" width="35.5703125" customWidth="1"/>
    <col min="4" max="4" width="38.85546875" customWidth="1"/>
    <col min="5" max="5" width="39.7109375" customWidth="1"/>
    <col min="6" max="6" width="37.85546875" customWidth="1"/>
    <col min="7" max="7" width="36.7109375" customWidth="1"/>
    <col min="8" max="8" width="27.7109375" customWidth="1"/>
    <col min="9" max="9" width="31.42578125" customWidth="1"/>
    <col min="10" max="10" width="36.7109375" customWidth="1"/>
    <col min="11" max="11" width="32.42578125" customWidth="1"/>
    <col min="12" max="12" width="27.7109375" customWidth="1"/>
  </cols>
  <sheetData>
    <row r="1" spans="1:12" ht="16.5" thickBot="1" x14ac:dyDescent="0.3">
      <c r="A1" s="1"/>
      <c r="B1" s="2"/>
      <c r="C1" s="199" t="s">
        <v>291</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46048</v>
      </c>
      <c r="D3" s="10">
        <f>C3+1</f>
        <v>46049</v>
      </c>
      <c r="E3" s="10">
        <f>D3+1</f>
        <v>46050</v>
      </c>
      <c r="F3" s="10">
        <f>E3+1</f>
        <v>46051</v>
      </c>
      <c r="G3" s="11">
        <f>F3+1</f>
        <v>46052</v>
      </c>
      <c r="H3" s="11">
        <f>G3+1</f>
        <v>46053</v>
      </c>
    </row>
    <row r="4" spans="1:12" s="19" customFormat="1" ht="114.75" customHeight="1" thickBot="1" x14ac:dyDescent="0.25">
      <c r="A4" s="202" t="s">
        <v>9</v>
      </c>
      <c r="B4" s="12" t="s">
        <v>10</v>
      </c>
      <c r="C4" s="85" t="s">
        <v>322</v>
      </c>
      <c r="D4" s="46" t="s">
        <v>323</v>
      </c>
      <c r="E4" s="46" t="s">
        <v>324</v>
      </c>
      <c r="F4" s="46" t="s">
        <v>325</v>
      </c>
      <c r="G4" s="77" t="s">
        <v>326</v>
      </c>
      <c r="H4" s="78"/>
      <c r="I4" s="18"/>
    </row>
    <row r="5" spans="1:12" s="19" customFormat="1" ht="39" thickBot="1" x14ac:dyDescent="0.25">
      <c r="A5" s="203"/>
      <c r="B5" s="20" t="s">
        <v>286</v>
      </c>
      <c r="C5" s="80"/>
      <c r="D5" s="80"/>
      <c r="E5" s="80"/>
      <c r="F5" s="80"/>
      <c r="G5" s="80"/>
      <c r="H5" s="70"/>
    </row>
    <row r="6" spans="1:12" s="19" customFormat="1" ht="156.75" customHeight="1" thickBot="1" x14ac:dyDescent="0.25">
      <c r="A6" s="204"/>
      <c r="B6" s="24" t="s">
        <v>23</v>
      </c>
      <c r="C6" s="116" t="s">
        <v>327</v>
      </c>
      <c r="D6" s="109" t="s">
        <v>328</v>
      </c>
      <c r="E6" s="111" t="s">
        <v>329</v>
      </c>
      <c r="F6" s="83" t="s">
        <v>330</v>
      </c>
      <c r="G6" s="117" t="s">
        <v>331</v>
      </c>
      <c r="H6" s="18"/>
    </row>
    <row r="7" spans="1:12" s="19" customFormat="1" x14ac:dyDescent="0.2">
      <c r="A7" s="28"/>
      <c r="B7" s="28"/>
      <c r="C7" s="18" t="s">
        <v>30</v>
      </c>
      <c r="D7" s="18" t="s">
        <v>31</v>
      </c>
      <c r="H7" s="29"/>
      <c r="I7" s="29"/>
      <c r="J7" s="30"/>
      <c r="K7" s="31"/>
      <c r="L7" s="31"/>
    </row>
    <row r="8" spans="1:12" s="19" customFormat="1" ht="15" x14ac:dyDescent="0.25">
      <c r="A8" s="28"/>
      <c r="B8" s="28"/>
      <c r="C8" s="36"/>
      <c r="D8" s="118"/>
      <c r="E8" s="33"/>
      <c r="F8" s="33"/>
      <c r="G8" s="33"/>
      <c r="H8" s="35"/>
      <c r="I8" s="38"/>
      <c r="J8" s="33"/>
      <c r="K8" s="31"/>
      <c r="L8" s="31"/>
    </row>
    <row r="9" spans="1:12" s="19" customFormat="1" ht="15" x14ac:dyDescent="0.25">
      <c r="A9" s="28"/>
      <c r="B9" s="28"/>
      <c r="C9" s="33"/>
      <c r="D9" s="118"/>
      <c r="F9" s="33"/>
      <c r="G9" s="33"/>
      <c r="H9" s="34"/>
      <c r="I9" s="38"/>
      <c r="J9" s="33"/>
      <c r="K9" s="31"/>
      <c r="L9" s="31"/>
    </row>
    <row r="10" spans="1:12" s="19" customFormat="1" x14ac:dyDescent="0.2">
      <c r="A10" s="28"/>
      <c r="B10" s="28"/>
      <c r="C10" s="29"/>
      <c r="D10" s="39"/>
      <c r="E10" s="33"/>
      <c r="F10" s="40"/>
      <c r="H10" s="29"/>
      <c r="I10" s="29"/>
      <c r="J10" s="30"/>
      <c r="K10" s="31"/>
      <c r="L10" s="31"/>
    </row>
    <row r="11" spans="1:12" s="19" customFormat="1" x14ac:dyDescent="0.2">
      <c r="A11" s="28"/>
      <c r="B11" s="28"/>
      <c r="C11" s="29"/>
      <c r="D11" s="39"/>
      <c r="E11" s="41"/>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x14ac:dyDescent="0.2">
      <c r="C14" s="42"/>
      <c r="D14" s="42"/>
      <c r="I14" s="43"/>
    </row>
    <row r="15" spans="1:12" ht="90" customHeight="1" x14ac:dyDescent="0.2">
      <c r="C15" s="44" t="s">
        <v>32</v>
      </c>
      <c r="D15" s="44" t="s">
        <v>33</v>
      </c>
      <c r="E15" s="44" t="s">
        <v>34</v>
      </c>
      <c r="F15" s="45" t="s">
        <v>35</v>
      </c>
      <c r="G15" s="18" t="s">
        <v>18</v>
      </c>
      <c r="H15" s="18" t="s">
        <v>246</v>
      </c>
      <c r="J15" t="s">
        <v>306</v>
      </c>
      <c r="K15" t="s">
        <v>307</v>
      </c>
    </row>
    <row r="16" spans="1:12" ht="13.5" thickBot="1" x14ac:dyDescent="0.25">
      <c r="C16" s="48"/>
      <c r="D16" s="48"/>
      <c r="E16" s="48"/>
      <c r="F16" s="48"/>
      <c r="G16" s="48"/>
      <c r="H16" s="48"/>
      <c r="I16" s="43"/>
    </row>
    <row r="17" spans="2:10" ht="101.25" customHeight="1" thickBot="1" x14ac:dyDescent="0.25">
      <c r="C17" s="44" t="s">
        <v>38</v>
      </c>
      <c r="D17" s="44" t="s">
        <v>39</v>
      </c>
      <c r="E17" s="44" t="s">
        <v>40</v>
      </c>
      <c r="F17" s="49" t="s">
        <v>41</v>
      </c>
      <c r="G17" s="50" t="s">
        <v>42</v>
      </c>
    </row>
    <row r="18" spans="2:10" ht="20.25" customHeight="1" x14ac:dyDescent="0.2">
      <c r="C18" s="18"/>
      <c r="D18" s="18"/>
      <c r="E18" s="18"/>
      <c r="F18" s="18"/>
      <c r="G18" s="18"/>
      <c r="H18" s="18"/>
      <c r="I18" s="18"/>
    </row>
    <row r="19" spans="2:10" x14ac:dyDescent="0.2">
      <c r="G19" s="51"/>
    </row>
    <row r="20" spans="2:10" x14ac:dyDescent="0.2">
      <c r="B20">
        <v>3</v>
      </c>
      <c r="C20" t="s">
        <v>43</v>
      </c>
      <c r="D20" t="s">
        <v>44</v>
      </c>
      <c r="E20" t="s">
        <v>45</v>
      </c>
      <c r="F20" t="s">
        <v>46</v>
      </c>
      <c r="G20" s="51"/>
    </row>
    <row r="21" spans="2:10" x14ac:dyDescent="0.2">
      <c r="B21">
        <v>3</v>
      </c>
      <c r="C21" t="s">
        <v>43</v>
      </c>
      <c r="D21" t="s">
        <v>44</v>
      </c>
      <c r="E21" t="s">
        <v>45</v>
      </c>
      <c r="F21" t="s">
        <v>47</v>
      </c>
      <c r="G21" s="51"/>
    </row>
    <row r="22" spans="2:10" x14ac:dyDescent="0.2">
      <c r="B22">
        <v>4</v>
      </c>
      <c r="C22" t="s">
        <v>48</v>
      </c>
      <c r="D22" t="s">
        <v>49</v>
      </c>
      <c r="E22" t="s">
        <v>50</v>
      </c>
      <c r="F22" t="s">
        <v>51</v>
      </c>
    </row>
    <row r="23" spans="2:10" x14ac:dyDescent="0.2">
      <c r="B23">
        <v>4</v>
      </c>
      <c r="C23" t="s">
        <v>48</v>
      </c>
      <c r="D23" t="s">
        <v>52</v>
      </c>
      <c r="E23" t="s">
        <v>53</v>
      </c>
      <c r="F23" t="s">
        <v>51</v>
      </c>
      <c r="G23" s="51"/>
    </row>
    <row r="24" spans="2:10" x14ac:dyDescent="0.2">
      <c r="B24">
        <v>4</v>
      </c>
      <c r="C24" t="s">
        <v>48</v>
      </c>
      <c r="D24" t="s">
        <v>54</v>
      </c>
      <c r="E24" t="s">
        <v>55</v>
      </c>
      <c r="F24" t="s">
        <v>51</v>
      </c>
      <c r="G24" s="51"/>
    </row>
    <row r="25" spans="2:10" x14ac:dyDescent="0.2">
      <c r="B25">
        <v>4</v>
      </c>
      <c r="C25" t="s">
        <v>48</v>
      </c>
      <c r="D25" t="s">
        <v>56</v>
      </c>
      <c r="E25" t="s">
        <v>57</v>
      </c>
      <c r="F25" t="s">
        <v>51</v>
      </c>
    </row>
    <row r="26" spans="2:10" x14ac:dyDescent="0.2">
      <c r="B26">
        <v>4</v>
      </c>
      <c r="C26" t="s">
        <v>48</v>
      </c>
      <c r="D26" t="s">
        <v>58</v>
      </c>
      <c r="E26" t="s">
        <v>59</v>
      </c>
      <c r="F26" t="s">
        <v>51</v>
      </c>
      <c r="G26" s="52"/>
      <c r="H26" s="53"/>
      <c r="I26" s="54"/>
      <c r="J26" s="54"/>
    </row>
    <row r="27" spans="2:10" x14ac:dyDescent="0.2">
      <c r="B27">
        <v>4</v>
      </c>
      <c r="C27" t="s">
        <v>48</v>
      </c>
      <c r="D27" t="s">
        <v>60</v>
      </c>
      <c r="E27" t="s">
        <v>61</v>
      </c>
      <c r="F27" t="s">
        <v>51</v>
      </c>
      <c r="G27" s="52"/>
      <c r="H27" s="55"/>
      <c r="I27" s="55"/>
      <c r="J27" s="55"/>
    </row>
    <row r="28" spans="2:10" x14ac:dyDescent="0.2">
      <c r="G28" s="52" t="s">
        <v>62</v>
      </c>
      <c r="H28" s="55" t="s">
        <v>63</v>
      </c>
      <c r="I28" s="55" t="s">
        <v>64</v>
      </c>
      <c r="J28" s="55" t="s">
        <v>65</v>
      </c>
    </row>
    <row r="29" spans="2:10" ht="14.25" x14ac:dyDescent="0.2">
      <c r="C29" t="s">
        <v>66</v>
      </c>
      <c r="D29" t="s">
        <v>67</v>
      </c>
      <c r="F29" t="s">
        <v>68</v>
      </c>
      <c r="G29" s="52" t="s">
        <v>62</v>
      </c>
      <c r="H29" s="56" t="s">
        <v>69</v>
      </c>
      <c r="I29" s="57" t="s">
        <v>70</v>
      </c>
      <c r="J29" s="55" t="s">
        <v>71</v>
      </c>
    </row>
    <row r="30" spans="2:10" x14ac:dyDescent="0.2">
      <c r="C30" s="58" t="s">
        <v>72</v>
      </c>
      <c r="D30" s="58" t="s">
        <v>73</v>
      </c>
      <c r="E30" s="58" t="s">
        <v>74</v>
      </c>
      <c r="F30" s="58" t="s">
        <v>75</v>
      </c>
      <c r="G30" s="52"/>
      <c r="H30" s="56"/>
      <c r="I30" s="56"/>
      <c r="J30" s="56"/>
    </row>
    <row r="31" spans="2:10" x14ac:dyDescent="0.2">
      <c r="C31" t="s">
        <v>76</v>
      </c>
      <c r="D31" t="s">
        <v>77</v>
      </c>
      <c r="E31" t="s">
        <v>78</v>
      </c>
      <c r="F31" t="s">
        <v>79</v>
      </c>
      <c r="G31" s="52" t="s">
        <v>62</v>
      </c>
      <c r="H31" s="56" t="s">
        <v>80</v>
      </c>
      <c r="I31" s="56" t="s">
        <v>81</v>
      </c>
      <c r="J31" s="56" t="s">
        <v>82</v>
      </c>
    </row>
    <row r="32" spans="2:10" x14ac:dyDescent="0.2">
      <c r="C32" s="58" t="s">
        <v>83</v>
      </c>
      <c r="D32" s="58" t="s">
        <v>84</v>
      </c>
      <c r="E32" s="58" t="s">
        <v>85</v>
      </c>
      <c r="F32" s="58" t="s">
        <v>86</v>
      </c>
      <c r="G32" s="52" t="s">
        <v>62</v>
      </c>
      <c r="H32" s="56" t="s">
        <v>87</v>
      </c>
      <c r="I32" s="56" t="s">
        <v>88</v>
      </c>
      <c r="J32" s="56" t="s">
        <v>89</v>
      </c>
    </row>
    <row r="33" spans="3:11" x14ac:dyDescent="0.2">
      <c r="G33" s="52" t="s">
        <v>62</v>
      </c>
      <c r="H33" s="56" t="s">
        <v>90</v>
      </c>
      <c r="I33" s="56" t="s">
        <v>91</v>
      </c>
      <c r="J33" s="56" t="s">
        <v>92</v>
      </c>
    </row>
    <row r="34" spans="3:11" x14ac:dyDescent="0.2">
      <c r="C34" t="s">
        <v>66</v>
      </c>
      <c r="D34" t="s">
        <v>67</v>
      </c>
      <c r="G34" s="52"/>
      <c r="H34" s="59"/>
      <c r="I34" s="56"/>
      <c r="J34" s="59"/>
    </row>
    <row r="35" spans="3:11" x14ac:dyDescent="0.2">
      <c r="C35" t="s">
        <v>43</v>
      </c>
      <c r="D35" t="s">
        <v>93</v>
      </c>
      <c r="E35" t="s">
        <v>94</v>
      </c>
      <c r="F35" t="s">
        <v>51</v>
      </c>
      <c r="G35" s="52" t="s">
        <v>62</v>
      </c>
      <c r="H35" s="56" t="s">
        <v>95</v>
      </c>
      <c r="I35" s="56" t="s">
        <v>96</v>
      </c>
      <c r="J35" s="56" t="s">
        <v>97</v>
      </c>
    </row>
    <row r="36" spans="3:11" x14ac:dyDescent="0.2">
      <c r="G36" s="52" t="s">
        <v>62</v>
      </c>
      <c r="H36" s="56" t="s">
        <v>98</v>
      </c>
      <c r="I36" s="56" t="s">
        <v>99</v>
      </c>
      <c r="J36" s="56" t="s">
        <v>100</v>
      </c>
    </row>
    <row r="39" spans="3:11" x14ac:dyDescent="0.2">
      <c r="C39" t="s">
        <v>66</v>
      </c>
      <c r="D39" t="s">
        <v>67</v>
      </c>
      <c r="F39" t="s">
        <v>68</v>
      </c>
    </row>
    <row r="40" spans="3:11" x14ac:dyDescent="0.2">
      <c r="C40" t="s">
        <v>76</v>
      </c>
      <c r="D40" t="s">
        <v>77</v>
      </c>
      <c r="E40" t="s">
        <v>78</v>
      </c>
      <c r="F40" t="s">
        <v>79</v>
      </c>
    </row>
    <row r="41" spans="3:11" x14ac:dyDescent="0.2">
      <c r="C41" s="60" t="s">
        <v>101</v>
      </c>
      <c r="D41" s="60" t="s">
        <v>102</v>
      </c>
      <c r="E41" s="60" t="s">
        <v>103</v>
      </c>
      <c r="F41" s="60" t="s">
        <v>51</v>
      </c>
      <c r="G41" s="61"/>
      <c r="H41" s="60" t="s">
        <v>104</v>
      </c>
      <c r="I41" s="59"/>
      <c r="J41" s="59"/>
      <c r="K41" s="59"/>
    </row>
    <row r="42" spans="3:11" x14ac:dyDescent="0.2">
      <c r="C42" t="s">
        <v>101</v>
      </c>
      <c r="D42" t="s">
        <v>105</v>
      </c>
      <c r="E42" t="s">
        <v>106</v>
      </c>
      <c r="F42" t="s">
        <v>51</v>
      </c>
      <c r="H42" s="33"/>
      <c r="I42" s="33"/>
      <c r="J42" s="33"/>
      <c r="K42" s="62"/>
    </row>
    <row r="43" spans="3:11" x14ac:dyDescent="0.2">
      <c r="C43" t="s">
        <v>101</v>
      </c>
      <c r="D43" t="s">
        <v>107</v>
      </c>
      <c r="E43" t="s">
        <v>108</v>
      </c>
      <c r="F43" t="s">
        <v>51</v>
      </c>
      <c r="G43" s="51"/>
    </row>
    <row r="44" spans="3:11" x14ac:dyDescent="0.2">
      <c r="C44" t="s">
        <v>101</v>
      </c>
      <c r="D44" t="s">
        <v>109</v>
      </c>
      <c r="E44" t="s">
        <v>110</v>
      </c>
      <c r="F44" t="s">
        <v>51</v>
      </c>
      <c r="G44" s="51"/>
      <c r="H44" s="63"/>
      <c r="I44" s="63"/>
      <c r="J44" s="63"/>
      <c r="K44" s="62"/>
    </row>
    <row r="45" spans="3:11" x14ac:dyDescent="0.2">
      <c r="C45" t="s">
        <v>101</v>
      </c>
      <c r="D45" s="75" t="s">
        <v>111</v>
      </c>
      <c r="E45" t="s">
        <v>112</v>
      </c>
      <c r="F45" t="s">
        <v>51</v>
      </c>
      <c r="G45" s="51"/>
      <c r="H45" s="63" t="s">
        <v>230</v>
      </c>
      <c r="I45" s="63"/>
      <c r="J45" s="63"/>
    </row>
    <row r="46" spans="3:11" x14ac:dyDescent="0.2">
      <c r="C46" s="60" t="s">
        <v>101</v>
      </c>
      <c r="D46" s="60" t="s">
        <v>113</v>
      </c>
      <c r="E46" s="60" t="s">
        <v>114</v>
      </c>
      <c r="F46" s="60" t="s">
        <v>51</v>
      </c>
      <c r="G46" s="61"/>
      <c r="H46" s="60" t="s">
        <v>104</v>
      </c>
      <c r="I46" s="63"/>
      <c r="J46" s="63"/>
    </row>
    <row r="47" spans="3:11" x14ac:dyDescent="0.2">
      <c r="C47" t="s">
        <v>101</v>
      </c>
      <c r="D47" s="75" t="s">
        <v>115</v>
      </c>
      <c r="E47" t="s">
        <v>116</v>
      </c>
      <c r="F47" t="s">
        <v>51</v>
      </c>
      <c r="G47" s="51"/>
      <c r="H47" s="63" t="s">
        <v>230</v>
      </c>
      <c r="I47" s="59"/>
      <c r="J47" s="59"/>
      <c r="K47" s="63"/>
    </row>
    <row r="48" spans="3:11" x14ac:dyDescent="0.2">
      <c r="C48" t="s">
        <v>101</v>
      </c>
      <c r="D48" s="75" t="s">
        <v>117</v>
      </c>
      <c r="E48" t="s">
        <v>118</v>
      </c>
      <c r="F48" t="s">
        <v>51</v>
      </c>
      <c r="G48" s="51"/>
      <c r="H48" s="63" t="s">
        <v>230</v>
      </c>
      <c r="I48" s="59"/>
      <c r="J48" s="59"/>
      <c r="K48" s="63"/>
    </row>
    <row r="49" spans="3:11" x14ac:dyDescent="0.2">
      <c r="C49" t="s">
        <v>101</v>
      </c>
      <c r="D49" t="s">
        <v>119</v>
      </c>
      <c r="E49" t="s">
        <v>120</v>
      </c>
      <c r="F49" t="s">
        <v>51</v>
      </c>
      <c r="K49" s="63"/>
    </row>
    <row r="50" spans="3:11" x14ac:dyDescent="0.2">
      <c r="C50" t="s">
        <v>101</v>
      </c>
      <c r="D50" t="s">
        <v>121</v>
      </c>
      <c r="E50" t="s">
        <v>122</v>
      </c>
      <c r="F50" t="s">
        <v>51</v>
      </c>
      <c r="G50" s="51"/>
      <c r="H50" s="59"/>
      <c r="J50" s="59"/>
      <c r="K50" s="63"/>
    </row>
    <row r="51" spans="3:11" x14ac:dyDescent="0.2">
      <c r="C51" t="s">
        <v>101</v>
      </c>
      <c r="D51" t="s">
        <v>123</v>
      </c>
      <c r="E51" t="s">
        <v>124</v>
      </c>
      <c r="F51" t="s">
        <v>51</v>
      </c>
      <c r="G51" s="51"/>
      <c r="H51" s="59"/>
      <c r="J51" s="59"/>
    </row>
    <row r="52" spans="3:11" x14ac:dyDescent="0.2">
      <c r="C52" t="s">
        <v>101</v>
      </c>
      <c r="D52" s="75" t="s">
        <v>125</v>
      </c>
      <c r="E52" t="s">
        <v>126</v>
      </c>
      <c r="F52" t="s">
        <v>51</v>
      </c>
      <c r="G52" s="51"/>
      <c r="H52" s="63" t="s">
        <v>230</v>
      </c>
      <c r="I52" s="59"/>
      <c r="J52" s="59"/>
    </row>
    <row r="53" spans="3:11" ht="15" x14ac:dyDescent="0.25">
      <c r="C53" t="s">
        <v>101</v>
      </c>
      <c r="D53" t="s">
        <v>127</v>
      </c>
      <c r="E53" t="s">
        <v>128</v>
      </c>
      <c r="F53" t="s">
        <v>51</v>
      </c>
      <c r="G53" s="51"/>
      <c r="H53" s="65"/>
    </row>
    <row r="54" spans="3:11" ht="15" x14ac:dyDescent="0.25">
      <c r="C54" t="s">
        <v>101</v>
      </c>
      <c r="D54" t="s">
        <v>129</v>
      </c>
      <c r="E54" t="s">
        <v>130</v>
      </c>
      <c r="F54" t="s">
        <v>51</v>
      </c>
      <c r="G54" s="51"/>
      <c r="H54" s="36"/>
      <c r="I54" s="33"/>
      <c r="J54" s="33"/>
      <c r="K54" s="63"/>
    </row>
    <row r="55" spans="3:11" ht="15" customHeight="1" x14ac:dyDescent="0.25">
      <c r="C55" t="s">
        <v>101</v>
      </c>
      <c r="D55" t="s">
        <v>131</v>
      </c>
      <c r="E55" t="s">
        <v>132</v>
      </c>
      <c r="F55" t="s">
        <v>51</v>
      </c>
      <c r="H55" s="36"/>
      <c r="I55" s="33"/>
      <c r="J55" s="33"/>
    </row>
    <row r="56" spans="3:11" x14ac:dyDescent="0.2">
      <c r="C56" t="s">
        <v>101</v>
      </c>
      <c r="D56" s="75" t="s">
        <v>133</v>
      </c>
      <c r="E56" t="s">
        <v>134</v>
      </c>
      <c r="F56" t="s">
        <v>51</v>
      </c>
      <c r="H56" s="63" t="s">
        <v>230</v>
      </c>
      <c r="I56" s="33"/>
      <c r="J56" s="33"/>
      <c r="K56" s="33"/>
    </row>
    <row r="57" spans="3:11" x14ac:dyDescent="0.2">
      <c r="C57" t="s">
        <v>101</v>
      </c>
      <c r="D57" s="75" t="s">
        <v>135</v>
      </c>
      <c r="E57" t="s">
        <v>136</v>
      </c>
      <c r="F57" t="s">
        <v>51</v>
      </c>
      <c r="H57" s="63" t="s">
        <v>230</v>
      </c>
      <c r="I57" s="33"/>
      <c r="J57" s="33"/>
      <c r="K57" s="33"/>
    </row>
    <row r="58" spans="3:11" ht="15" x14ac:dyDescent="0.25">
      <c r="C58" t="s">
        <v>101</v>
      </c>
      <c r="D58" t="s">
        <v>137</v>
      </c>
      <c r="E58" t="s">
        <v>138</v>
      </c>
      <c r="F58" t="s">
        <v>51</v>
      </c>
      <c r="H58" s="36"/>
      <c r="I58" s="33"/>
      <c r="J58" s="33"/>
      <c r="K58" s="33"/>
    </row>
    <row r="59" spans="3:11" x14ac:dyDescent="0.2">
      <c r="C59" s="60" t="s">
        <v>101</v>
      </c>
      <c r="D59" s="60" t="s">
        <v>139</v>
      </c>
      <c r="E59" s="60" t="s">
        <v>140</v>
      </c>
      <c r="F59" s="60" t="s">
        <v>51</v>
      </c>
      <c r="G59" s="60"/>
      <c r="H59" s="60" t="s">
        <v>104</v>
      </c>
      <c r="I59" s="33"/>
      <c r="J59" s="33"/>
      <c r="K59" s="33"/>
    </row>
    <row r="60" spans="3:11" ht="15" x14ac:dyDescent="0.25">
      <c r="C60" t="s">
        <v>101</v>
      </c>
      <c r="D60" t="s">
        <v>141</v>
      </c>
      <c r="E60" t="s">
        <v>142</v>
      </c>
      <c r="F60" t="s">
        <v>51</v>
      </c>
      <c r="H60" s="36"/>
      <c r="I60" s="33"/>
      <c r="J60" s="33"/>
      <c r="K60" s="33"/>
    </row>
    <row r="61" spans="3:11" ht="15" x14ac:dyDescent="0.25">
      <c r="C61" t="s">
        <v>101</v>
      </c>
      <c r="D61" t="s">
        <v>143</v>
      </c>
      <c r="E61" t="s">
        <v>144</v>
      </c>
      <c r="F61" t="s">
        <v>51</v>
      </c>
      <c r="H61" s="36"/>
      <c r="I61" s="33"/>
      <c r="J61" s="33"/>
      <c r="K61" s="33"/>
    </row>
    <row r="62" spans="3:11" x14ac:dyDescent="0.2">
      <c r="C62" t="s">
        <v>101</v>
      </c>
      <c r="D62" t="s">
        <v>145</v>
      </c>
      <c r="E62" t="s">
        <v>146</v>
      </c>
      <c r="F62" t="s">
        <v>51</v>
      </c>
      <c r="K62" s="33"/>
    </row>
    <row r="63" spans="3:11" x14ac:dyDescent="0.2">
      <c r="K63" s="33"/>
    </row>
    <row r="64" spans="3:11" x14ac:dyDescent="0.2">
      <c r="C64" t="s">
        <v>101</v>
      </c>
      <c r="D64" t="s">
        <v>147</v>
      </c>
      <c r="E64" t="s">
        <v>148</v>
      </c>
      <c r="F64" t="s">
        <v>51</v>
      </c>
    </row>
    <row r="65" spans="3:8" x14ac:dyDescent="0.2">
      <c r="C65" t="s">
        <v>101</v>
      </c>
      <c r="D65" t="s">
        <v>149</v>
      </c>
      <c r="E65" t="s">
        <v>150</v>
      </c>
      <c r="F65" t="s">
        <v>51</v>
      </c>
    </row>
    <row r="67" spans="3:8" x14ac:dyDescent="0.2">
      <c r="C67" t="s">
        <v>151</v>
      </c>
      <c r="D67" t="s">
        <v>152</v>
      </c>
      <c r="E67" t="s">
        <v>153</v>
      </c>
      <c r="F67" t="s">
        <v>51</v>
      </c>
    </row>
    <row r="68" spans="3:8" x14ac:dyDescent="0.2">
      <c r="C68" s="60" t="s">
        <v>151</v>
      </c>
      <c r="D68" s="60" t="s">
        <v>154</v>
      </c>
      <c r="E68" s="60" t="s">
        <v>155</v>
      </c>
      <c r="F68" s="60" t="s">
        <v>51</v>
      </c>
      <c r="G68" s="60"/>
      <c r="H68" s="60" t="s">
        <v>104</v>
      </c>
    </row>
    <row r="69" spans="3:8" x14ac:dyDescent="0.2">
      <c r="C69" t="s">
        <v>151</v>
      </c>
      <c r="D69" t="s">
        <v>156</v>
      </c>
      <c r="E69" t="s">
        <v>157</v>
      </c>
      <c r="F69" t="s">
        <v>51</v>
      </c>
    </row>
    <row r="70" spans="3:8" x14ac:dyDescent="0.2">
      <c r="C70" t="s">
        <v>151</v>
      </c>
      <c r="D70" s="64" t="s">
        <v>158</v>
      </c>
      <c r="E70" t="s">
        <v>159</v>
      </c>
      <c r="F70" t="s">
        <v>51</v>
      </c>
      <c r="H70" t="s">
        <v>231</v>
      </c>
    </row>
    <row r="71" spans="3:8" x14ac:dyDescent="0.2">
      <c r="C71" t="s">
        <v>151</v>
      </c>
      <c r="D71" s="64" t="s">
        <v>160</v>
      </c>
      <c r="E71" t="s">
        <v>161</v>
      </c>
      <c r="F71" t="s">
        <v>51</v>
      </c>
      <c r="H71" t="s">
        <v>231</v>
      </c>
    </row>
    <row r="72" spans="3:8" x14ac:dyDescent="0.2">
      <c r="C72" t="s">
        <v>151</v>
      </c>
      <c r="D72" s="64" t="s">
        <v>162</v>
      </c>
      <c r="E72" t="s">
        <v>163</v>
      </c>
      <c r="F72" t="s">
        <v>51</v>
      </c>
      <c r="H72" t="s">
        <v>231</v>
      </c>
    </row>
    <row r="73" spans="3:8" x14ac:dyDescent="0.2">
      <c r="C73" t="s">
        <v>151</v>
      </c>
      <c r="D73" s="64" t="s">
        <v>164</v>
      </c>
      <c r="E73" t="s">
        <v>165</v>
      </c>
      <c r="F73" t="s">
        <v>51</v>
      </c>
      <c r="H73" t="s">
        <v>231</v>
      </c>
    </row>
    <row r="74" spans="3:8" x14ac:dyDescent="0.2">
      <c r="C74" s="60" t="s">
        <v>151</v>
      </c>
      <c r="D74" s="60" t="s">
        <v>166</v>
      </c>
      <c r="E74" s="60" t="s">
        <v>167</v>
      </c>
      <c r="F74" s="60" t="s">
        <v>51</v>
      </c>
      <c r="G74" s="60"/>
      <c r="H74" s="60" t="s">
        <v>104</v>
      </c>
    </row>
    <row r="75" spans="3:8" x14ac:dyDescent="0.2">
      <c r="C75" s="60" t="s">
        <v>151</v>
      </c>
      <c r="D75" s="60" t="s">
        <v>168</v>
      </c>
      <c r="E75" s="60" t="s">
        <v>169</v>
      </c>
      <c r="F75" s="60" t="s">
        <v>51</v>
      </c>
      <c r="G75" s="60"/>
      <c r="H75" s="60" t="s">
        <v>104</v>
      </c>
    </row>
    <row r="76" spans="3:8" x14ac:dyDescent="0.2">
      <c r="C76" s="60" t="s">
        <v>170</v>
      </c>
      <c r="D76" s="60" t="s">
        <v>171</v>
      </c>
      <c r="E76" s="60" t="s">
        <v>172</v>
      </c>
      <c r="F76" s="60" t="s">
        <v>51</v>
      </c>
      <c r="G76" s="60"/>
      <c r="H76" s="60" t="s">
        <v>104</v>
      </c>
    </row>
    <row r="77" spans="3:8" x14ac:dyDescent="0.2">
      <c r="C77" t="s">
        <v>151</v>
      </c>
      <c r="D77" s="64" t="s">
        <v>173</v>
      </c>
      <c r="E77" t="s">
        <v>174</v>
      </c>
      <c r="F77" t="s">
        <v>51</v>
      </c>
      <c r="H77" t="s">
        <v>231</v>
      </c>
    </row>
    <row r="78" spans="3:8" x14ac:dyDescent="0.2">
      <c r="C78" t="s">
        <v>151</v>
      </c>
      <c r="D78" s="64" t="s">
        <v>175</v>
      </c>
      <c r="E78" t="s">
        <v>176</v>
      </c>
      <c r="F78" t="s">
        <v>51</v>
      </c>
      <c r="H78" t="s">
        <v>231</v>
      </c>
    </row>
    <row r="79" spans="3:8" x14ac:dyDescent="0.2">
      <c r="C79" t="s">
        <v>151</v>
      </c>
      <c r="D79" s="64" t="s">
        <v>177</v>
      </c>
      <c r="E79" t="s">
        <v>178</v>
      </c>
      <c r="F79" t="s">
        <v>51</v>
      </c>
      <c r="H79" t="s">
        <v>231</v>
      </c>
    </row>
    <row r="80" spans="3:8" x14ac:dyDescent="0.2">
      <c r="C80" t="s">
        <v>151</v>
      </c>
      <c r="D80" s="64" t="s">
        <v>179</v>
      </c>
      <c r="E80" t="s">
        <v>180</v>
      </c>
      <c r="F80" t="s">
        <v>51</v>
      </c>
      <c r="H80" t="s">
        <v>231</v>
      </c>
    </row>
    <row r="81" spans="3:8" x14ac:dyDescent="0.2">
      <c r="C81" s="60" t="s">
        <v>151</v>
      </c>
      <c r="D81" s="60" t="s">
        <v>181</v>
      </c>
      <c r="E81" s="60" t="s">
        <v>182</v>
      </c>
      <c r="F81" s="60" t="s">
        <v>51</v>
      </c>
      <c r="G81" s="60"/>
      <c r="H81" s="60" t="s">
        <v>104</v>
      </c>
    </row>
    <row r="82" spans="3:8" x14ac:dyDescent="0.2">
      <c r="C82" t="s">
        <v>151</v>
      </c>
      <c r="D82" t="s">
        <v>183</v>
      </c>
      <c r="E82" t="s">
        <v>184</v>
      </c>
      <c r="F82" t="s">
        <v>51</v>
      </c>
    </row>
    <row r="83" spans="3:8" x14ac:dyDescent="0.2">
      <c r="C83" t="s">
        <v>151</v>
      </c>
      <c r="D83" t="s">
        <v>185</v>
      </c>
      <c r="E83" t="s">
        <v>186</v>
      </c>
      <c r="F83" t="s">
        <v>51</v>
      </c>
    </row>
    <row r="84" spans="3:8" x14ac:dyDescent="0.2">
      <c r="C84" t="s">
        <v>151</v>
      </c>
      <c r="D84" t="s">
        <v>187</v>
      </c>
      <c r="E84" t="s">
        <v>188</v>
      </c>
      <c r="F84" t="s">
        <v>51</v>
      </c>
    </row>
    <row r="85" spans="3:8" x14ac:dyDescent="0.2">
      <c r="C85" t="s">
        <v>151</v>
      </c>
      <c r="D85" t="s">
        <v>189</v>
      </c>
      <c r="E85" t="s">
        <v>190</v>
      </c>
      <c r="F85" t="s">
        <v>51</v>
      </c>
    </row>
    <row r="86" spans="3:8" x14ac:dyDescent="0.2">
      <c r="C86" t="s">
        <v>151</v>
      </c>
      <c r="D86" t="s">
        <v>191</v>
      </c>
      <c r="E86" t="s">
        <v>192</v>
      </c>
      <c r="F86" t="s">
        <v>51</v>
      </c>
    </row>
    <row r="87" spans="3:8" x14ac:dyDescent="0.2">
      <c r="C87" t="s">
        <v>151</v>
      </c>
      <c r="D87" t="s">
        <v>193</v>
      </c>
      <c r="E87" t="s">
        <v>194</v>
      </c>
      <c r="F87" t="s">
        <v>51</v>
      </c>
    </row>
    <row r="88" spans="3:8" x14ac:dyDescent="0.2">
      <c r="C88" t="s">
        <v>151</v>
      </c>
      <c r="D88" t="s">
        <v>195</v>
      </c>
      <c r="E88" t="s">
        <v>196</v>
      </c>
      <c r="F88" t="s">
        <v>51</v>
      </c>
    </row>
    <row r="89" spans="3:8" x14ac:dyDescent="0.2">
      <c r="C89" t="s">
        <v>151</v>
      </c>
      <c r="D89" t="s">
        <v>197</v>
      </c>
      <c r="E89" t="s">
        <v>198</v>
      </c>
      <c r="F89" t="s">
        <v>51</v>
      </c>
    </row>
    <row r="90" spans="3:8" x14ac:dyDescent="0.2">
      <c r="C90" s="60" t="s">
        <v>151</v>
      </c>
      <c r="D90" s="60" t="s">
        <v>199</v>
      </c>
      <c r="E90" s="60" t="s">
        <v>200</v>
      </c>
      <c r="F90" s="60" t="s">
        <v>51</v>
      </c>
      <c r="G90" s="60"/>
      <c r="H90" s="60" t="s">
        <v>104</v>
      </c>
    </row>
    <row r="91" spans="3:8" x14ac:dyDescent="0.2">
      <c r="C91" t="s">
        <v>151</v>
      </c>
      <c r="D91" t="s">
        <v>201</v>
      </c>
      <c r="E91" t="s">
        <v>202</v>
      </c>
      <c r="F91" t="s">
        <v>51</v>
      </c>
    </row>
    <row r="92" spans="3:8" x14ac:dyDescent="0.2">
      <c r="C92" t="s">
        <v>151</v>
      </c>
      <c r="D92" t="s">
        <v>203</v>
      </c>
      <c r="E92" t="s">
        <v>204</v>
      </c>
      <c r="F92" t="s">
        <v>51</v>
      </c>
    </row>
    <row r="93" spans="3:8" x14ac:dyDescent="0.2">
      <c r="C93" t="s">
        <v>151</v>
      </c>
      <c r="D93" t="s">
        <v>205</v>
      </c>
      <c r="E93" t="s">
        <v>206</v>
      </c>
      <c r="F93" t="s">
        <v>51</v>
      </c>
    </row>
    <row r="94" spans="3:8" x14ac:dyDescent="0.2">
      <c r="C94" t="s">
        <v>151</v>
      </c>
      <c r="D94" t="s">
        <v>207</v>
      </c>
      <c r="E94" t="s">
        <v>208</v>
      </c>
      <c r="F94" t="s">
        <v>51</v>
      </c>
    </row>
    <row r="95" spans="3:8" x14ac:dyDescent="0.2">
      <c r="C95" s="60" t="s">
        <v>151</v>
      </c>
      <c r="D95" s="60" t="s">
        <v>209</v>
      </c>
      <c r="E95" s="60" t="s">
        <v>210</v>
      </c>
      <c r="F95" s="60" t="s">
        <v>51</v>
      </c>
      <c r="G95" s="60"/>
      <c r="H95" s="60" t="s">
        <v>104</v>
      </c>
    </row>
  </sheetData>
  <mergeCells count="2">
    <mergeCell ref="C1:G1"/>
    <mergeCell ref="A4:A6"/>
  </mergeCells>
  <conditionalFormatting sqref="D8">
    <cfRule type="duplicateValues" dxfId="5" priority="1"/>
  </conditionalFormatting>
  <pageMargins left="0.70866141732283472" right="0.70866141732283472" top="0.74803149606299213" bottom="0.74803149606299213" header="0.31496062992125984" footer="0.31496062992125984"/>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97"/>
  <sheetViews>
    <sheetView topLeftCell="B1" zoomScaleNormal="100" workbookViewId="0">
      <selection activeCell="D4" sqref="D4"/>
    </sheetView>
  </sheetViews>
  <sheetFormatPr baseColWidth="10" defaultRowHeight="12.75" x14ac:dyDescent="0.2"/>
  <cols>
    <col min="1" max="1" width="13.85546875" bestFit="1" customWidth="1"/>
    <col min="2" max="2" width="13" bestFit="1" customWidth="1"/>
    <col min="3" max="4" width="38.140625" customWidth="1"/>
    <col min="5" max="5" width="43.140625" customWidth="1"/>
    <col min="6" max="6" width="37.85546875" customWidth="1"/>
    <col min="7" max="7" width="36.7109375" customWidth="1"/>
    <col min="8" max="8" width="27.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312</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46055</v>
      </c>
      <c r="D3" s="10">
        <f>C3+1</f>
        <v>46056</v>
      </c>
      <c r="E3" s="10">
        <f>D3+1</f>
        <v>46057</v>
      </c>
      <c r="F3" s="10">
        <f>E3+1</f>
        <v>46058</v>
      </c>
      <c r="G3" s="11">
        <f>F3+1</f>
        <v>46059</v>
      </c>
      <c r="H3" s="11">
        <f>G3+1</f>
        <v>46060</v>
      </c>
    </row>
    <row r="4" spans="1:12" s="19" customFormat="1" ht="124.5" customHeight="1" thickBot="1" x14ac:dyDescent="0.25">
      <c r="A4" s="202" t="s">
        <v>9</v>
      </c>
      <c r="B4" s="119" t="s">
        <v>10</v>
      </c>
      <c r="C4" s="120" t="s">
        <v>332</v>
      </c>
      <c r="D4" s="121" t="s">
        <v>342</v>
      </c>
      <c r="E4" s="120" t="s">
        <v>333</v>
      </c>
      <c r="F4" s="121" t="s">
        <v>309</v>
      </c>
      <c r="G4" s="122" t="s">
        <v>310</v>
      </c>
      <c r="H4" s="123"/>
      <c r="I4" s="18"/>
    </row>
    <row r="5" spans="1:12" s="19" customFormat="1" ht="39" thickBot="1" x14ac:dyDescent="0.25">
      <c r="A5" s="203"/>
      <c r="B5" s="123" t="s">
        <v>286</v>
      </c>
      <c r="C5" s="124"/>
      <c r="D5" s="125"/>
      <c r="E5" s="124"/>
      <c r="F5" s="125"/>
      <c r="G5" s="124"/>
      <c r="H5" s="126"/>
    </row>
    <row r="6" spans="1:12" s="19" customFormat="1" ht="115.5" thickBot="1" x14ac:dyDescent="0.25">
      <c r="A6" s="204"/>
      <c r="B6" s="123" t="s">
        <v>23</v>
      </c>
      <c r="C6" s="127" t="s">
        <v>334</v>
      </c>
      <c r="D6" s="117" t="s">
        <v>335</v>
      </c>
      <c r="E6" s="128" t="s">
        <v>336</v>
      </c>
      <c r="F6" s="117" t="s">
        <v>337</v>
      </c>
      <c r="G6" s="129" t="s">
        <v>338</v>
      </c>
      <c r="H6" s="123"/>
      <c r="I6" s="18"/>
    </row>
    <row r="7" spans="1:12" s="19" customFormat="1" x14ac:dyDescent="0.2">
      <c r="A7" s="28"/>
      <c r="B7" s="28"/>
      <c r="C7" s="18" t="s">
        <v>30</v>
      </c>
      <c r="D7" s="18" t="s">
        <v>31</v>
      </c>
      <c r="H7" s="29"/>
      <c r="I7" s="29"/>
      <c r="J7" s="30"/>
      <c r="K7" s="31"/>
      <c r="L7" s="31"/>
    </row>
    <row r="8" spans="1:12" s="19" customFormat="1" ht="30" x14ac:dyDescent="0.25">
      <c r="A8" s="28"/>
      <c r="B8" s="28"/>
      <c r="C8" s="32" t="s">
        <v>404</v>
      </c>
      <c r="D8" s="33"/>
      <c r="E8" s="33"/>
      <c r="F8" s="35"/>
      <c r="G8" s="38"/>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29"/>
      <c r="I10" s="29"/>
      <c r="J10" s="30"/>
      <c r="K10" s="31"/>
      <c r="L10" s="31"/>
    </row>
    <row r="11" spans="1:12" s="19" customFormat="1" x14ac:dyDescent="0.2">
      <c r="A11" s="28"/>
      <c r="B11" s="28"/>
      <c r="C11" s="29"/>
      <c r="D11" s="39"/>
      <c r="E11" s="41"/>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s="19" customFormat="1" x14ac:dyDescent="0.2">
      <c r="A15" s="28"/>
      <c r="B15" s="28"/>
      <c r="C15" s="29"/>
      <c r="D15" s="39"/>
      <c r="E15" s="41"/>
      <c r="F15" s="40"/>
      <c r="H15" s="29"/>
      <c r="I15" s="29"/>
      <c r="J15" s="30"/>
      <c r="K15" s="31"/>
      <c r="L15" s="31"/>
    </row>
    <row r="16" spans="1:12" x14ac:dyDescent="0.2">
      <c r="C16" s="42"/>
      <c r="D16" s="42"/>
      <c r="I16" s="43"/>
    </row>
    <row r="17" spans="2:10" ht="90" customHeight="1" x14ac:dyDescent="0.2">
      <c r="C17" s="44" t="s">
        <v>32</v>
      </c>
      <c r="D17" s="44" t="s">
        <v>33</v>
      </c>
      <c r="E17" s="44" t="s">
        <v>34</v>
      </c>
      <c r="F17" s="45" t="s">
        <v>35</v>
      </c>
      <c r="G17" s="18" t="s">
        <v>18</v>
      </c>
      <c r="H17" s="18" t="s">
        <v>246</v>
      </c>
    </row>
    <row r="18" spans="2:10" ht="13.5" thickBot="1" x14ac:dyDescent="0.25">
      <c r="C18" s="48"/>
      <c r="D18" s="48"/>
      <c r="E18" s="48"/>
      <c r="F18" s="48"/>
      <c r="G18" s="48"/>
      <c r="H18" s="48"/>
      <c r="I18" s="43"/>
    </row>
    <row r="19" spans="2:10" ht="101.25" customHeight="1" thickBot="1" x14ac:dyDescent="0.25">
      <c r="C19" s="44" t="s">
        <v>38</v>
      </c>
      <c r="D19" s="44" t="s">
        <v>39</v>
      </c>
      <c r="E19" s="44" t="s">
        <v>40</v>
      </c>
      <c r="F19" s="49" t="s">
        <v>41</v>
      </c>
      <c r="G19" s="50" t="s">
        <v>42</v>
      </c>
    </row>
    <row r="20" spans="2:10" ht="20.25" customHeight="1" x14ac:dyDescent="0.2">
      <c r="C20" s="18"/>
      <c r="D20" s="18"/>
      <c r="E20" s="18"/>
      <c r="F20" s="18"/>
      <c r="G20" s="18"/>
      <c r="H20" s="18"/>
      <c r="I20" s="18"/>
    </row>
    <row r="21" spans="2:10" x14ac:dyDescent="0.2">
      <c r="G21" s="51"/>
    </row>
    <row r="22" spans="2:10" x14ac:dyDescent="0.2">
      <c r="B22">
        <v>3</v>
      </c>
      <c r="C22" t="s">
        <v>43</v>
      </c>
      <c r="D22" t="s">
        <v>44</v>
      </c>
      <c r="E22" t="s">
        <v>45</v>
      </c>
      <c r="F22" t="s">
        <v>46</v>
      </c>
      <c r="G22" s="51"/>
    </row>
    <row r="23" spans="2:10" x14ac:dyDescent="0.2">
      <c r="B23">
        <v>3</v>
      </c>
      <c r="C23" t="s">
        <v>43</v>
      </c>
      <c r="D23" t="s">
        <v>44</v>
      </c>
      <c r="E23" t="s">
        <v>45</v>
      </c>
      <c r="F23" t="s">
        <v>47</v>
      </c>
      <c r="G23" s="51"/>
    </row>
    <row r="24" spans="2:10" x14ac:dyDescent="0.2">
      <c r="B24">
        <v>4</v>
      </c>
      <c r="C24" t="s">
        <v>48</v>
      </c>
      <c r="D24" t="s">
        <v>49</v>
      </c>
      <c r="E24" t="s">
        <v>50</v>
      </c>
      <c r="F24" t="s">
        <v>51</v>
      </c>
    </row>
    <row r="25" spans="2:10" x14ac:dyDescent="0.2">
      <c r="B25">
        <v>4</v>
      </c>
      <c r="C25" t="s">
        <v>48</v>
      </c>
      <c r="D25" t="s">
        <v>52</v>
      </c>
      <c r="E25" t="s">
        <v>53</v>
      </c>
      <c r="F25" t="s">
        <v>51</v>
      </c>
      <c r="G25" s="51"/>
    </row>
    <row r="26" spans="2:10" x14ac:dyDescent="0.2">
      <c r="B26">
        <v>4</v>
      </c>
      <c r="C26" t="s">
        <v>48</v>
      </c>
      <c r="D26" t="s">
        <v>54</v>
      </c>
      <c r="E26" t="s">
        <v>55</v>
      </c>
      <c r="F26" t="s">
        <v>51</v>
      </c>
      <c r="G26" s="51"/>
    </row>
    <row r="27" spans="2:10" x14ac:dyDescent="0.2">
      <c r="B27">
        <v>4</v>
      </c>
      <c r="C27" t="s">
        <v>48</v>
      </c>
      <c r="D27" t="s">
        <v>56</v>
      </c>
      <c r="E27" t="s">
        <v>57</v>
      </c>
      <c r="F27" t="s">
        <v>51</v>
      </c>
    </row>
    <row r="28" spans="2:10" x14ac:dyDescent="0.2">
      <c r="B28">
        <v>4</v>
      </c>
      <c r="C28" t="s">
        <v>48</v>
      </c>
      <c r="D28" t="s">
        <v>58</v>
      </c>
      <c r="E28" t="s">
        <v>59</v>
      </c>
      <c r="F28" t="s">
        <v>51</v>
      </c>
      <c r="G28" s="52"/>
      <c r="H28" s="53"/>
      <c r="I28" s="54"/>
      <c r="J28" s="54"/>
    </row>
    <row r="29" spans="2:10" x14ac:dyDescent="0.2">
      <c r="B29">
        <v>4</v>
      </c>
      <c r="C29" t="s">
        <v>48</v>
      </c>
      <c r="D29" t="s">
        <v>60</v>
      </c>
      <c r="E29" t="s">
        <v>61</v>
      </c>
      <c r="F29" t="s">
        <v>51</v>
      </c>
      <c r="G29" s="52"/>
      <c r="H29" s="55"/>
      <c r="I29" s="55"/>
      <c r="J29" s="55"/>
    </row>
    <row r="30" spans="2:10" x14ac:dyDescent="0.2">
      <c r="G30" s="52" t="s">
        <v>62</v>
      </c>
      <c r="H30" s="55" t="s">
        <v>63</v>
      </c>
      <c r="I30" s="55" t="s">
        <v>64</v>
      </c>
      <c r="J30" s="55" t="s">
        <v>65</v>
      </c>
    </row>
    <row r="31" spans="2:10" ht="14.25" x14ac:dyDescent="0.2">
      <c r="C31" t="s">
        <v>66</v>
      </c>
      <c r="D31" t="s">
        <v>67</v>
      </c>
      <c r="F31" t="s">
        <v>68</v>
      </c>
      <c r="G31" s="52" t="s">
        <v>62</v>
      </c>
      <c r="H31" s="56" t="s">
        <v>69</v>
      </c>
      <c r="I31" s="57" t="s">
        <v>70</v>
      </c>
      <c r="J31" s="55" t="s">
        <v>71</v>
      </c>
    </row>
    <row r="32" spans="2:10" x14ac:dyDescent="0.2">
      <c r="C32" s="58" t="s">
        <v>72</v>
      </c>
      <c r="D32" s="58" t="s">
        <v>73</v>
      </c>
      <c r="E32" s="58" t="s">
        <v>74</v>
      </c>
      <c r="F32" s="58" t="s">
        <v>75</v>
      </c>
      <c r="G32" s="52"/>
      <c r="H32" s="56"/>
      <c r="I32" s="56"/>
      <c r="J32" s="56"/>
    </row>
    <row r="33" spans="3:11" x14ac:dyDescent="0.2">
      <c r="C33" t="s">
        <v>76</v>
      </c>
      <c r="D33" t="s">
        <v>77</v>
      </c>
      <c r="E33" t="s">
        <v>78</v>
      </c>
      <c r="F33" t="s">
        <v>79</v>
      </c>
      <c r="G33" s="52" t="s">
        <v>62</v>
      </c>
      <c r="H33" s="56" t="s">
        <v>80</v>
      </c>
      <c r="I33" s="56" t="s">
        <v>81</v>
      </c>
      <c r="J33" s="56" t="s">
        <v>82</v>
      </c>
    </row>
    <row r="34" spans="3:11" x14ac:dyDescent="0.2">
      <c r="C34" s="58" t="s">
        <v>83</v>
      </c>
      <c r="D34" s="58" t="s">
        <v>84</v>
      </c>
      <c r="E34" s="58" t="s">
        <v>85</v>
      </c>
      <c r="F34" s="58" t="s">
        <v>86</v>
      </c>
      <c r="G34" s="52" t="s">
        <v>62</v>
      </c>
      <c r="H34" s="56" t="s">
        <v>87</v>
      </c>
      <c r="I34" s="56" t="s">
        <v>88</v>
      </c>
      <c r="J34" s="56" t="s">
        <v>89</v>
      </c>
    </row>
    <row r="35" spans="3:11" x14ac:dyDescent="0.2">
      <c r="G35" s="52" t="s">
        <v>62</v>
      </c>
      <c r="H35" s="56" t="s">
        <v>90</v>
      </c>
      <c r="I35" s="56" t="s">
        <v>91</v>
      </c>
      <c r="J35" s="56" t="s">
        <v>92</v>
      </c>
    </row>
    <row r="36" spans="3:11" x14ac:dyDescent="0.2">
      <c r="C36" t="s">
        <v>66</v>
      </c>
      <c r="D36" t="s">
        <v>67</v>
      </c>
      <c r="G36" s="52"/>
      <c r="H36" s="59"/>
      <c r="I36" s="56"/>
      <c r="J36" s="59"/>
    </row>
    <row r="37" spans="3:11" x14ac:dyDescent="0.2">
      <c r="C37" t="s">
        <v>43</v>
      </c>
      <c r="D37" t="s">
        <v>93</v>
      </c>
      <c r="E37" t="s">
        <v>94</v>
      </c>
      <c r="F37" t="s">
        <v>51</v>
      </c>
      <c r="G37" s="52" t="s">
        <v>62</v>
      </c>
      <c r="H37" s="56" t="s">
        <v>95</v>
      </c>
      <c r="I37" s="56" t="s">
        <v>96</v>
      </c>
      <c r="J37" s="56" t="s">
        <v>97</v>
      </c>
    </row>
    <row r="38" spans="3:11" x14ac:dyDescent="0.2">
      <c r="G38" s="52" t="s">
        <v>62</v>
      </c>
      <c r="H38" s="56" t="s">
        <v>98</v>
      </c>
      <c r="I38" s="56" t="s">
        <v>99</v>
      </c>
      <c r="J38" s="56" t="s">
        <v>100</v>
      </c>
    </row>
    <row r="41" spans="3:11" x14ac:dyDescent="0.2">
      <c r="C41" t="s">
        <v>66</v>
      </c>
      <c r="D41" t="s">
        <v>67</v>
      </c>
      <c r="F41" t="s">
        <v>68</v>
      </c>
    </row>
    <row r="42" spans="3:11" x14ac:dyDescent="0.2">
      <c r="C42" t="s">
        <v>76</v>
      </c>
      <c r="D42" t="s">
        <v>77</v>
      </c>
      <c r="E42" t="s">
        <v>78</v>
      </c>
      <c r="F42" t="s">
        <v>79</v>
      </c>
    </row>
    <row r="43" spans="3:11" x14ac:dyDescent="0.2">
      <c r="C43" s="60" t="s">
        <v>101</v>
      </c>
      <c r="D43" s="60" t="s">
        <v>102</v>
      </c>
      <c r="E43" s="60" t="s">
        <v>103</v>
      </c>
      <c r="F43" s="60" t="s">
        <v>51</v>
      </c>
      <c r="G43" s="61"/>
      <c r="H43" s="60" t="s">
        <v>104</v>
      </c>
      <c r="I43" s="59"/>
      <c r="J43" s="59"/>
      <c r="K43" s="59"/>
    </row>
    <row r="44" spans="3:11" x14ac:dyDescent="0.2">
      <c r="C44" t="s">
        <v>101</v>
      </c>
      <c r="D44" t="s">
        <v>105</v>
      </c>
      <c r="E44" t="s">
        <v>106</v>
      </c>
      <c r="F44" t="s">
        <v>51</v>
      </c>
      <c r="H44" s="33"/>
      <c r="I44" s="33"/>
      <c r="J44" s="33"/>
      <c r="K44" s="62"/>
    </row>
    <row r="45" spans="3:11" x14ac:dyDescent="0.2">
      <c r="C45" t="s">
        <v>101</v>
      </c>
      <c r="D45" t="s">
        <v>107</v>
      </c>
      <c r="E45" t="s">
        <v>108</v>
      </c>
      <c r="F45" t="s">
        <v>51</v>
      </c>
      <c r="G45" s="51"/>
    </row>
    <row r="46" spans="3:11" x14ac:dyDescent="0.2">
      <c r="C46" t="s">
        <v>101</v>
      </c>
      <c r="D46" t="s">
        <v>109</v>
      </c>
      <c r="E46" t="s">
        <v>110</v>
      </c>
      <c r="F46" t="s">
        <v>51</v>
      </c>
      <c r="G46" s="51"/>
      <c r="H46" s="63"/>
      <c r="I46" s="63"/>
      <c r="J46" s="63"/>
      <c r="K46" s="62"/>
    </row>
    <row r="47" spans="3:11" x14ac:dyDescent="0.2">
      <c r="C47" t="s">
        <v>101</v>
      </c>
      <c r="D47" s="75" t="s">
        <v>111</v>
      </c>
      <c r="E47" t="s">
        <v>112</v>
      </c>
      <c r="F47" t="s">
        <v>51</v>
      </c>
      <c r="G47" s="51"/>
      <c r="H47" s="63" t="s">
        <v>230</v>
      </c>
      <c r="I47" s="63"/>
      <c r="J47" s="63"/>
    </row>
    <row r="48" spans="3:11" x14ac:dyDescent="0.2">
      <c r="C48" s="60" t="s">
        <v>101</v>
      </c>
      <c r="D48" s="60" t="s">
        <v>113</v>
      </c>
      <c r="E48" s="60" t="s">
        <v>114</v>
      </c>
      <c r="F48" s="60" t="s">
        <v>51</v>
      </c>
      <c r="G48" s="61"/>
      <c r="H48" s="60" t="s">
        <v>104</v>
      </c>
      <c r="I48" s="63"/>
      <c r="J48" s="63"/>
    </row>
    <row r="49" spans="3:11" x14ac:dyDescent="0.2">
      <c r="C49" t="s">
        <v>101</v>
      </c>
      <c r="D49" s="75" t="s">
        <v>115</v>
      </c>
      <c r="E49" t="s">
        <v>116</v>
      </c>
      <c r="F49" t="s">
        <v>51</v>
      </c>
      <c r="G49" s="51"/>
      <c r="H49" s="63" t="s">
        <v>230</v>
      </c>
      <c r="I49" s="59"/>
      <c r="J49" s="59"/>
      <c r="K49" s="63"/>
    </row>
    <row r="50" spans="3:11" x14ac:dyDescent="0.2">
      <c r="C50" t="s">
        <v>101</v>
      </c>
      <c r="D50" s="75" t="s">
        <v>117</v>
      </c>
      <c r="E50" t="s">
        <v>118</v>
      </c>
      <c r="F50" t="s">
        <v>51</v>
      </c>
      <c r="G50" s="51"/>
      <c r="H50" s="63" t="s">
        <v>230</v>
      </c>
      <c r="I50" s="59"/>
      <c r="J50" s="59"/>
      <c r="K50" s="63"/>
    </row>
    <row r="51" spans="3:11" x14ac:dyDescent="0.2">
      <c r="C51" t="s">
        <v>101</v>
      </c>
      <c r="D51" t="s">
        <v>119</v>
      </c>
      <c r="E51" t="s">
        <v>120</v>
      </c>
      <c r="F51" t="s">
        <v>51</v>
      </c>
      <c r="K51" s="63"/>
    </row>
    <row r="52" spans="3:11" x14ac:dyDescent="0.2">
      <c r="C52" t="s">
        <v>101</v>
      </c>
      <c r="D52" t="s">
        <v>121</v>
      </c>
      <c r="E52" t="s">
        <v>122</v>
      </c>
      <c r="F52" t="s">
        <v>51</v>
      </c>
      <c r="G52" s="51"/>
      <c r="H52" s="59"/>
      <c r="J52" s="59"/>
      <c r="K52" s="63"/>
    </row>
    <row r="53" spans="3:11" x14ac:dyDescent="0.2">
      <c r="C53" t="s">
        <v>101</v>
      </c>
      <c r="D53" t="s">
        <v>123</v>
      </c>
      <c r="E53" t="s">
        <v>124</v>
      </c>
      <c r="F53" t="s">
        <v>51</v>
      </c>
      <c r="G53" s="51"/>
      <c r="H53" s="59"/>
      <c r="J53" s="59"/>
    </row>
    <row r="54" spans="3:11" x14ac:dyDescent="0.2">
      <c r="C54" t="s">
        <v>101</v>
      </c>
      <c r="D54" s="75" t="s">
        <v>125</v>
      </c>
      <c r="E54" t="s">
        <v>126</v>
      </c>
      <c r="F54" t="s">
        <v>51</v>
      </c>
      <c r="G54" s="51"/>
      <c r="H54" s="63" t="s">
        <v>230</v>
      </c>
      <c r="I54" s="59"/>
      <c r="J54" s="59"/>
    </row>
    <row r="55" spans="3:11" ht="15" x14ac:dyDescent="0.25">
      <c r="C55" t="s">
        <v>101</v>
      </c>
      <c r="D55" t="s">
        <v>127</v>
      </c>
      <c r="E55" t="s">
        <v>128</v>
      </c>
      <c r="F55" t="s">
        <v>51</v>
      </c>
      <c r="G55" s="51"/>
      <c r="H55" s="65"/>
    </row>
    <row r="56" spans="3:11" ht="15" x14ac:dyDescent="0.25">
      <c r="C56" t="s">
        <v>101</v>
      </c>
      <c r="D56" t="s">
        <v>129</v>
      </c>
      <c r="E56" t="s">
        <v>130</v>
      </c>
      <c r="F56" t="s">
        <v>51</v>
      </c>
      <c r="G56" s="51"/>
      <c r="H56" s="36"/>
      <c r="I56" s="33"/>
      <c r="J56" s="33"/>
      <c r="K56" s="63"/>
    </row>
    <row r="57" spans="3:11" ht="15" customHeight="1" x14ac:dyDescent="0.25">
      <c r="C57" t="s">
        <v>101</v>
      </c>
      <c r="D57" t="s">
        <v>131</v>
      </c>
      <c r="E57" t="s">
        <v>132</v>
      </c>
      <c r="F57" t="s">
        <v>51</v>
      </c>
      <c r="H57" s="36"/>
      <c r="I57" s="33"/>
      <c r="J57" s="33"/>
    </row>
    <row r="58" spans="3:11" x14ac:dyDescent="0.2">
      <c r="C58" t="s">
        <v>101</v>
      </c>
      <c r="D58" s="75" t="s">
        <v>133</v>
      </c>
      <c r="E58" t="s">
        <v>134</v>
      </c>
      <c r="F58" t="s">
        <v>51</v>
      </c>
      <c r="H58" s="63" t="s">
        <v>230</v>
      </c>
      <c r="I58" s="33"/>
      <c r="J58" s="33"/>
      <c r="K58" s="33"/>
    </row>
    <row r="59" spans="3:11" x14ac:dyDescent="0.2">
      <c r="C59" t="s">
        <v>101</v>
      </c>
      <c r="D59" s="75" t="s">
        <v>135</v>
      </c>
      <c r="E59" t="s">
        <v>136</v>
      </c>
      <c r="F59" t="s">
        <v>51</v>
      </c>
      <c r="H59" s="63" t="s">
        <v>230</v>
      </c>
      <c r="I59" s="33"/>
      <c r="J59" s="33"/>
      <c r="K59" s="33"/>
    </row>
    <row r="60" spans="3:11" ht="15" x14ac:dyDescent="0.25">
      <c r="C60" t="s">
        <v>101</v>
      </c>
      <c r="D60" t="s">
        <v>137</v>
      </c>
      <c r="E60" t="s">
        <v>138</v>
      </c>
      <c r="F60" t="s">
        <v>51</v>
      </c>
      <c r="H60" s="36"/>
      <c r="I60" s="33"/>
      <c r="J60" s="33"/>
      <c r="K60" s="33"/>
    </row>
    <row r="61" spans="3:11" x14ac:dyDescent="0.2">
      <c r="C61" s="60" t="s">
        <v>101</v>
      </c>
      <c r="D61" s="60" t="s">
        <v>139</v>
      </c>
      <c r="E61" s="60" t="s">
        <v>140</v>
      </c>
      <c r="F61" s="60" t="s">
        <v>51</v>
      </c>
      <c r="G61" s="60"/>
      <c r="H61" s="60" t="s">
        <v>104</v>
      </c>
      <c r="I61" s="33"/>
      <c r="J61" s="33"/>
      <c r="K61" s="33"/>
    </row>
    <row r="62" spans="3:11" ht="15" x14ac:dyDescent="0.25">
      <c r="C62" t="s">
        <v>101</v>
      </c>
      <c r="D62" t="s">
        <v>141</v>
      </c>
      <c r="E62" t="s">
        <v>142</v>
      </c>
      <c r="F62" t="s">
        <v>51</v>
      </c>
      <c r="H62" s="36"/>
      <c r="I62" s="33"/>
      <c r="J62" s="33"/>
      <c r="K62" s="33"/>
    </row>
    <row r="63" spans="3:11" ht="15" x14ac:dyDescent="0.25">
      <c r="C63" t="s">
        <v>101</v>
      </c>
      <c r="D63" t="s">
        <v>143</v>
      </c>
      <c r="E63" t="s">
        <v>144</v>
      </c>
      <c r="F63" t="s">
        <v>51</v>
      </c>
      <c r="H63" s="36"/>
      <c r="I63" s="33"/>
      <c r="J63" s="33"/>
      <c r="K63" s="33"/>
    </row>
    <row r="64" spans="3:11" x14ac:dyDescent="0.2">
      <c r="C64" t="s">
        <v>101</v>
      </c>
      <c r="D64" t="s">
        <v>145</v>
      </c>
      <c r="E64" t="s">
        <v>146</v>
      </c>
      <c r="F64" t="s">
        <v>51</v>
      </c>
      <c r="K64" s="33"/>
    </row>
    <row r="65" spans="3:11" x14ac:dyDescent="0.2">
      <c r="K65" s="33"/>
    </row>
    <row r="66" spans="3:11" x14ac:dyDescent="0.2">
      <c r="C66" t="s">
        <v>101</v>
      </c>
      <c r="D66" t="s">
        <v>147</v>
      </c>
      <c r="E66" t="s">
        <v>148</v>
      </c>
      <c r="F66" t="s">
        <v>51</v>
      </c>
    </row>
    <row r="67" spans="3:11" x14ac:dyDescent="0.2">
      <c r="C67" t="s">
        <v>101</v>
      </c>
      <c r="D67" t="s">
        <v>149</v>
      </c>
      <c r="E67" t="s">
        <v>150</v>
      </c>
      <c r="F67" t="s">
        <v>51</v>
      </c>
    </row>
    <row r="69" spans="3:11" x14ac:dyDescent="0.2">
      <c r="C69" t="s">
        <v>151</v>
      </c>
      <c r="D69" t="s">
        <v>152</v>
      </c>
      <c r="E69" t="s">
        <v>153</v>
      </c>
      <c r="F69" t="s">
        <v>51</v>
      </c>
    </row>
    <row r="70" spans="3:11" x14ac:dyDescent="0.2">
      <c r="C70" s="60" t="s">
        <v>151</v>
      </c>
      <c r="D70" s="60" t="s">
        <v>154</v>
      </c>
      <c r="E70" s="60" t="s">
        <v>155</v>
      </c>
      <c r="F70" s="60" t="s">
        <v>51</v>
      </c>
      <c r="G70" s="60"/>
      <c r="H70" s="60" t="s">
        <v>104</v>
      </c>
    </row>
    <row r="71" spans="3:11" x14ac:dyDescent="0.2">
      <c r="C71" t="s">
        <v>151</v>
      </c>
      <c r="D71" t="s">
        <v>156</v>
      </c>
      <c r="E71" t="s">
        <v>157</v>
      </c>
      <c r="F71" t="s">
        <v>51</v>
      </c>
    </row>
    <row r="72" spans="3:11" x14ac:dyDescent="0.2">
      <c r="C72" t="s">
        <v>151</v>
      </c>
      <c r="D72" s="64" t="s">
        <v>158</v>
      </c>
      <c r="E72" t="s">
        <v>159</v>
      </c>
      <c r="F72" t="s">
        <v>51</v>
      </c>
      <c r="H72" t="s">
        <v>231</v>
      </c>
    </row>
    <row r="73" spans="3:11" x14ac:dyDescent="0.2">
      <c r="C73" t="s">
        <v>151</v>
      </c>
      <c r="D73" s="64" t="s">
        <v>160</v>
      </c>
      <c r="E73" t="s">
        <v>161</v>
      </c>
      <c r="F73" t="s">
        <v>51</v>
      </c>
      <c r="H73" t="s">
        <v>231</v>
      </c>
    </row>
    <row r="74" spans="3:11" x14ac:dyDescent="0.2">
      <c r="C74" t="s">
        <v>151</v>
      </c>
      <c r="D74" s="64" t="s">
        <v>162</v>
      </c>
      <c r="E74" t="s">
        <v>163</v>
      </c>
      <c r="F74" t="s">
        <v>51</v>
      </c>
      <c r="H74" t="s">
        <v>231</v>
      </c>
    </row>
    <row r="75" spans="3:11" x14ac:dyDescent="0.2">
      <c r="C75" t="s">
        <v>151</v>
      </c>
      <c r="D75" s="64" t="s">
        <v>164</v>
      </c>
      <c r="E75" t="s">
        <v>165</v>
      </c>
      <c r="F75" t="s">
        <v>51</v>
      </c>
      <c r="H75" t="s">
        <v>231</v>
      </c>
    </row>
    <row r="76" spans="3:11" x14ac:dyDescent="0.2">
      <c r="C76" s="60" t="s">
        <v>151</v>
      </c>
      <c r="D76" s="60" t="s">
        <v>166</v>
      </c>
      <c r="E76" s="60" t="s">
        <v>167</v>
      </c>
      <c r="F76" s="60" t="s">
        <v>51</v>
      </c>
      <c r="G76" s="60"/>
      <c r="H76" s="60" t="s">
        <v>104</v>
      </c>
    </row>
    <row r="77" spans="3:11" x14ac:dyDescent="0.2">
      <c r="C77" s="60" t="s">
        <v>151</v>
      </c>
      <c r="D77" s="60" t="s">
        <v>168</v>
      </c>
      <c r="E77" s="60" t="s">
        <v>169</v>
      </c>
      <c r="F77" s="60" t="s">
        <v>51</v>
      </c>
      <c r="G77" s="60"/>
      <c r="H77" s="60" t="s">
        <v>104</v>
      </c>
    </row>
    <row r="78" spans="3:11" x14ac:dyDescent="0.2">
      <c r="C78" s="60" t="s">
        <v>170</v>
      </c>
      <c r="D78" s="60" t="s">
        <v>171</v>
      </c>
      <c r="E78" s="60" t="s">
        <v>172</v>
      </c>
      <c r="F78" s="60" t="s">
        <v>51</v>
      </c>
      <c r="G78" s="60"/>
      <c r="H78" s="60" t="s">
        <v>104</v>
      </c>
    </row>
    <row r="79" spans="3:11" x14ac:dyDescent="0.2">
      <c r="C79" t="s">
        <v>151</v>
      </c>
      <c r="D79" s="64" t="s">
        <v>173</v>
      </c>
      <c r="E79" t="s">
        <v>174</v>
      </c>
      <c r="F79" t="s">
        <v>51</v>
      </c>
      <c r="H79" t="s">
        <v>231</v>
      </c>
    </row>
    <row r="80" spans="3:11" x14ac:dyDescent="0.2">
      <c r="C80" t="s">
        <v>151</v>
      </c>
      <c r="D80" s="64" t="s">
        <v>175</v>
      </c>
      <c r="E80" t="s">
        <v>176</v>
      </c>
      <c r="F80" t="s">
        <v>51</v>
      </c>
      <c r="H80" t="s">
        <v>231</v>
      </c>
    </row>
    <row r="81" spans="3:8" x14ac:dyDescent="0.2">
      <c r="C81" t="s">
        <v>151</v>
      </c>
      <c r="D81" s="64" t="s">
        <v>177</v>
      </c>
      <c r="E81" t="s">
        <v>178</v>
      </c>
      <c r="F81" t="s">
        <v>51</v>
      </c>
      <c r="H81" t="s">
        <v>231</v>
      </c>
    </row>
    <row r="82" spans="3:8" x14ac:dyDescent="0.2">
      <c r="C82" t="s">
        <v>151</v>
      </c>
      <c r="D82" s="64" t="s">
        <v>179</v>
      </c>
      <c r="E82" t="s">
        <v>180</v>
      </c>
      <c r="F82" t="s">
        <v>51</v>
      </c>
      <c r="H82" t="s">
        <v>231</v>
      </c>
    </row>
    <row r="83" spans="3:8" x14ac:dyDescent="0.2">
      <c r="C83" s="60" t="s">
        <v>151</v>
      </c>
      <c r="D83" s="60" t="s">
        <v>181</v>
      </c>
      <c r="E83" s="60" t="s">
        <v>182</v>
      </c>
      <c r="F83" s="60" t="s">
        <v>51</v>
      </c>
      <c r="G83" s="60"/>
      <c r="H83" s="60" t="s">
        <v>104</v>
      </c>
    </row>
    <row r="84" spans="3:8" x14ac:dyDescent="0.2">
      <c r="C84" t="s">
        <v>151</v>
      </c>
      <c r="D84" t="s">
        <v>183</v>
      </c>
      <c r="E84" t="s">
        <v>184</v>
      </c>
      <c r="F84" t="s">
        <v>51</v>
      </c>
    </row>
    <row r="85" spans="3:8" x14ac:dyDescent="0.2">
      <c r="C85" t="s">
        <v>151</v>
      </c>
      <c r="D85" t="s">
        <v>185</v>
      </c>
      <c r="E85" t="s">
        <v>186</v>
      </c>
      <c r="F85" t="s">
        <v>51</v>
      </c>
    </row>
    <row r="86" spans="3:8" x14ac:dyDescent="0.2">
      <c r="C86" t="s">
        <v>151</v>
      </c>
      <c r="D86" t="s">
        <v>187</v>
      </c>
      <c r="E86" t="s">
        <v>188</v>
      </c>
      <c r="F86" t="s">
        <v>51</v>
      </c>
    </row>
    <row r="87" spans="3:8" x14ac:dyDescent="0.2">
      <c r="C87" t="s">
        <v>151</v>
      </c>
      <c r="D87" t="s">
        <v>189</v>
      </c>
      <c r="E87" t="s">
        <v>190</v>
      </c>
      <c r="F87" t="s">
        <v>51</v>
      </c>
    </row>
    <row r="88" spans="3:8" x14ac:dyDescent="0.2">
      <c r="C88" t="s">
        <v>151</v>
      </c>
      <c r="D88" t="s">
        <v>191</v>
      </c>
      <c r="E88" t="s">
        <v>192</v>
      </c>
      <c r="F88" t="s">
        <v>51</v>
      </c>
    </row>
    <row r="89" spans="3:8" x14ac:dyDescent="0.2">
      <c r="C89" t="s">
        <v>151</v>
      </c>
      <c r="D89" t="s">
        <v>193</v>
      </c>
      <c r="E89" t="s">
        <v>194</v>
      </c>
      <c r="F89" t="s">
        <v>51</v>
      </c>
    </row>
    <row r="90" spans="3:8" x14ac:dyDescent="0.2">
      <c r="C90" t="s">
        <v>151</v>
      </c>
      <c r="D90" t="s">
        <v>195</v>
      </c>
      <c r="E90" t="s">
        <v>196</v>
      </c>
      <c r="F90" t="s">
        <v>51</v>
      </c>
    </row>
    <row r="91" spans="3:8" x14ac:dyDescent="0.2">
      <c r="C91" t="s">
        <v>151</v>
      </c>
      <c r="D91" t="s">
        <v>197</v>
      </c>
      <c r="E91" t="s">
        <v>198</v>
      </c>
      <c r="F91" t="s">
        <v>51</v>
      </c>
    </row>
    <row r="92" spans="3:8" x14ac:dyDescent="0.2">
      <c r="C92" s="60" t="s">
        <v>151</v>
      </c>
      <c r="D92" s="60" t="s">
        <v>199</v>
      </c>
      <c r="E92" s="60" t="s">
        <v>200</v>
      </c>
      <c r="F92" s="60" t="s">
        <v>51</v>
      </c>
      <c r="G92" s="60"/>
      <c r="H92" s="60" t="s">
        <v>104</v>
      </c>
    </row>
    <row r="93" spans="3:8" x14ac:dyDescent="0.2">
      <c r="C93" t="s">
        <v>151</v>
      </c>
      <c r="D93" t="s">
        <v>201</v>
      </c>
      <c r="E93" t="s">
        <v>202</v>
      </c>
      <c r="F93" t="s">
        <v>51</v>
      </c>
    </row>
    <row r="94" spans="3:8" x14ac:dyDescent="0.2">
      <c r="C94" t="s">
        <v>151</v>
      </c>
      <c r="D94" t="s">
        <v>203</v>
      </c>
      <c r="E94" t="s">
        <v>204</v>
      </c>
      <c r="F94" t="s">
        <v>51</v>
      </c>
    </row>
    <row r="95" spans="3:8" x14ac:dyDescent="0.2">
      <c r="C95" t="s">
        <v>151</v>
      </c>
      <c r="D95" t="s">
        <v>205</v>
      </c>
      <c r="E95" t="s">
        <v>206</v>
      </c>
      <c r="F95" t="s">
        <v>51</v>
      </c>
    </row>
    <row r="96" spans="3:8" x14ac:dyDescent="0.2">
      <c r="C96" t="s">
        <v>151</v>
      </c>
      <c r="D96" t="s">
        <v>207</v>
      </c>
      <c r="E96" t="s">
        <v>208</v>
      </c>
      <c r="F96" t="s">
        <v>51</v>
      </c>
    </row>
    <row r="97" spans="3:8" x14ac:dyDescent="0.2">
      <c r="C97" s="60" t="s">
        <v>151</v>
      </c>
      <c r="D97" s="60" t="s">
        <v>209</v>
      </c>
      <c r="E97" s="60" t="s">
        <v>210</v>
      </c>
      <c r="F97" s="60" t="s">
        <v>51</v>
      </c>
      <c r="G97" s="60"/>
      <c r="H97" s="60" t="s">
        <v>104</v>
      </c>
    </row>
  </sheetData>
  <mergeCells count="2">
    <mergeCell ref="C1:G1"/>
    <mergeCell ref="A4:A6"/>
  </mergeCells>
  <pageMargins left="0.70866141732283472" right="0.70866141732283472" top="0.74803149606299213" bottom="0.74803149606299213" header="0.31496062992125984" footer="0.31496062992125984"/>
  <pageSetup paperSize="9" scale="6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98"/>
  <sheetViews>
    <sheetView zoomScaleNormal="100" workbookViewId="0">
      <selection sqref="A1:G8"/>
    </sheetView>
  </sheetViews>
  <sheetFormatPr baseColWidth="10" defaultRowHeight="12.75" x14ac:dyDescent="0.2"/>
  <cols>
    <col min="1" max="1" width="13.85546875" bestFit="1" customWidth="1"/>
    <col min="2" max="2" width="13" bestFit="1" customWidth="1"/>
    <col min="3" max="3" width="36.85546875" customWidth="1"/>
    <col min="4" max="4" width="41.5703125" customWidth="1"/>
    <col min="5" max="5" width="43.28515625" customWidth="1"/>
    <col min="6" max="6" width="37.85546875" customWidth="1"/>
    <col min="7" max="7" width="36.7109375" customWidth="1"/>
    <col min="8" max="8" width="32.28515625" customWidth="1"/>
    <col min="9" max="9" width="29.5703125" customWidth="1"/>
    <col min="10" max="10" width="24" customWidth="1"/>
    <col min="11" max="11" width="32.42578125" customWidth="1"/>
    <col min="12" max="12" width="27.7109375" customWidth="1"/>
  </cols>
  <sheetData>
    <row r="1" spans="1:12" ht="16.5" thickBot="1" x14ac:dyDescent="0.3">
      <c r="A1" s="1"/>
      <c r="B1" s="2"/>
      <c r="C1" s="199" t="s">
        <v>357</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46062</v>
      </c>
      <c r="D3" s="10">
        <f>C3+1</f>
        <v>46063</v>
      </c>
      <c r="E3" s="10">
        <f>D3+1</f>
        <v>46064</v>
      </c>
      <c r="F3" s="10">
        <f>E3+1</f>
        <v>46065</v>
      </c>
      <c r="G3" s="11">
        <f>F3+1</f>
        <v>46066</v>
      </c>
      <c r="H3" s="11">
        <f>G3+1</f>
        <v>46067</v>
      </c>
    </row>
    <row r="4" spans="1:12" s="19" customFormat="1" ht="124.5" customHeight="1" thickBot="1" x14ac:dyDescent="0.25">
      <c r="A4" s="202" t="s">
        <v>9</v>
      </c>
      <c r="B4" s="12" t="s">
        <v>10</v>
      </c>
      <c r="C4" s="112" t="s">
        <v>351</v>
      </c>
      <c r="D4" s="86" t="s">
        <v>347</v>
      </c>
      <c r="E4" s="155" t="s">
        <v>403</v>
      </c>
      <c r="F4" s="86" t="s">
        <v>346</v>
      </c>
      <c r="G4" s="77" t="s">
        <v>345</v>
      </c>
      <c r="H4" s="126"/>
      <c r="I4" s="18" t="s">
        <v>343</v>
      </c>
      <c r="J4" s="131" t="s">
        <v>310</v>
      </c>
      <c r="K4" s="49" t="s">
        <v>344</v>
      </c>
    </row>
    <row r="5" spans="1:12" s="19" customFormat="1" ht="39" thickBot="1" x14ac:dyDescent="0.25">
      <c r="A5" s="203"/>
      <c r="B5" s="24" t="s">
        <v>286</v>
      </c>
      <c r="C5" s="81"/>
      <c r="D5" s="80"/>
      <c r="E5" s="80" t="s">
        <v>349</v>
      </c>
      <c r="F5" s="80" t="s">
        <v>348</v>
      </c>
      <c r="G5" s="82"/>
      <c r="H5" s="80" t="s">
        <v>349</v>
      </c>
    </row>
    <row r="6" spans="1:12" s="19" customFormat="1" ht="141" thickBot="1" x14ac:dyDescent="0.25">
      <c r="A6" s="204"/>
      <c r="B6" s="24" t="s">
        <v>23</v>
      </c>
      <c r="C6" s="135" t="s">
        <v>355</v>
      </c>
      <c r="D6" s="134" t="s">
        <v>354</v>
      </c>
      <c r="E6" s="135" t="s">
        <v>356</v>
      </c>
      <c r="F6" s="109" t="s">
        <v>293</v>
      </c>
      <c r="G6" s="109" t="s">
        <v>353</v>
      </c>
      <c r="H6" s="132" t="s">
        <v>352</v>
      </c>
    </row>
    <row r="7" spans="1:12" s="19" customFormat="1" x14ac:dyDescent="0.2">
      <c r="A7" s="28"/>
      <c r="B7" s="28"/>
      <c r="C7" s="18" t="s">
        <v>30</v>
      </c>
      <c r="D7" s="18" t="s">
        <v>31</v>
      </c>
      <c r="H7" s="29"/>
      <c r="I7" s="29"/>
      <c r="J7" s="30"/>
      <c r="K7" s="31"/>
      <c r="L7" s="31"/>
    </row>
    <row r="8" spans="1:12" s="19" customFormat="1" ht="90" x14ac:dyDescent="0.25">
      <c r="A8" s="28"/>
      <c r="B8" s="28"/>
      <c r="C8" s="156" t="s">
        <v>359</v>
      </c>
      <c r="D8" s="151" t="s">
        <v>358</v>
      </c>
      <c r="E8" s="151" t="s">
        <v>360</v>
      </c>
      <c r="F8" s="157" t="s">
        <v>366</v>
      </c>
      <c r="G8" s="151" t="s">
        <v>367</v>
      </c>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29"/>
      <c r="I10" s="29"/>
      <c r="J10" s="30"/>
      <c r="K10" s="31"/>
      <c r="L10" s="31"/>
    </row>
    <row r="11" spans="1:12" s="19" customFormat="1" x14ac:dyDescent="0.2">
      <c r="A11" s="28"/>
      <c r="B11" s="28"/>
      <c r="C11" s="29"/>
      <c r="D11" s="33"/>
      <c r="E11" s="33"/>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s="19" customFormat="1" x14ac:dyDescent="0.2">
      <c r="A14" s="28"/>
      <c r="B14" s="28"/>
      <c r="C14" s="29"/>
      <c r="D14" s="39"/>
      <c r="E14" s="41"/>
      <c r="F14" s="40"/>
      <c r="H14" s="29"/>
      <c r="I14" s="29"/>
      <c r="J14" s="30"/>
      <c r="K14" s="31"/>
      <c r="L14" s="31"/>
    </row>
    <row r="15" spans="1:12" s="19" customFormat="1" x14ac:dyDescent="0.2">
      <c r="A15" s="28"/>
      <c r="B15" s="28"/>
      <c r="C15" s="29"/>
      <c r="D15" s="39"/>
      <c r="E15" s="41"/>
      <c r="F15" s="40"/>
      <c r="H15" s="29"/>
      <c r="I15" s="29"/>
      <c r="J15" s="30"/>
      <c r="K15" s="31"/>
      <c r="L15" s="31"/>
    </row>
    <row r="16" spans="1:12" x14ac:dyDescent="0.2">
      <c r="C16" s="42"/>
      <c r="D16" s="42"/>
      <c r="I16" s="43"/>
    </row>
    <row r="17" spans="2:10" ht="90" customHeight="1" x14ac:dyDescent="0.2">
      <c r="C17" s="44" t="s">
        <v>32</v>
      </c>
      <c r="D17" s="44" t="s">
        <v>33</v>
      </c>
      <c r="E17" s="44" t="s">
        <v>34</v>
      </c>
      <c r="F17" s="45" t="s">
        <v>35</v>
      </c>
      <c r="G17" s="18" t="s">
        <v>18</v>
      </c>
      <c r="H17" s="18" t="s">
        <v>246</v>
      </c>
    </row>
    <row r="18" spans="2:10" ht="13.5" thickBot="1" x14ac:dyDescent="0.25">
      <c r="C18" s="48"/>
      <c r="D18" s="48"/>
      <c r="E18" s="48"/>
      <c r="F18" s="48"/>
      <c r="G18" s="48"/>
      <c r="H18" s="48"/>
      <c r="I18" s="43"/>
    </row>
    <row r="19" spans="2:10" ht="101.25" customHeight="1" thickBot="1" x14ac:dyDescent="0.25">
      <c r="C19" s="44" t="s">
        <v>38</v>
      </c>
      <c r="D19" s="44" t="s">
        <v>39</v>
      </c>
      <c r="E19" s="44" t="s">
        <v>40</v>
      </c>
      <c r="F19" s="49" t="s">
        <v>41</v>
      </c>
      <c r="G19" s="50" t="s">
        <v>42</v>
      </c>
      <c r="H19" s="18" t="s">
        <v>350</v>
      </c>
    </row>
    <row r="20" spans="2:10" ht="20.25" customHeight="1" x14ac:dyDescent="0.2">
      <c r="C20" s="18"/>
      <c r="D20" s="18"/>
      <c r="E20" s="18"/>
      <c r="F20" s="18"/>
      <c r="G20" s="18"/>
      <c r="H20" s="18"/>
      <c r="I20" s="18"/>
    </row>
    <row r="21" spans="2:10" x14ac:dyDescent="0.2">
      <c r="G21" s="51"/>
    </row>
    <row r="22" spans="2:10" x14ac:dyDescent="0.2">
      <c r="B22">
        <v>3</v>
      </c>
      <c r="C22" t="s">
        <v>43</v>
      </c>
      <c r="D22" t="s">
        <v>44</v>
      </c>
      <c r="E22" t="s">
        <v>45</v>
      </c>
      <c r="F22" t="s">
        <v>46</v>
      </c>
      <c r="G22" s="51"/>
    </row>
    <row r="23" spans="2:10" x14ac:dyDescent="0.2">
      <c r="B23">
        <v>3</v>
      </c>
      <c r="C23" t="s">
        <v>43</v>
      </c>
      <c r="D23" t="s">
        <v>44</v>
      </c>
      <c r="E23" t="s">
        <v>45</v>
      </c>
      <c r="F23" t="s">
        <v>47</v>
      </c>
      <c r="G23" s="51"/>
    </row>
    <row r="24" spans="2:10" x14ac:dyDescent="0.2">
      <c r="B24">
        <v>4</v>
      </c>
      <c r="C24" t="s">
        <v>48</v>
      </c>
      <c r="D24" t="s">
        <v>49</v>
      </c>
      <c r="E24" t="s">
        <v>50</v>
      </c>
      <c r="F24" t="s">
        <v>51</v>
      </c>
    </row>
    <row r="25" spans="2:10" x14ac:dyDescent="0.2">
      <c r="B25">
        <v>4</v>
      </c>
      <c r="C25" t="s">
        <v>48</v>
      </c>
      <c r="D25" t="s">
        <v>52</v>
      </c>
      <c r="E25" t="s">
        <v>53</v>
      </c>
      <c r="F25" t="s">
        <v>51</v>
      </c>
      <c r="G25" s="51"/>
    </row>
    <row r="26" spans="2:10" x14ac:dyDescent="0.2">
      <c r="B26">
        <v>4</v>
      </c>
      <c r="C26" t="s">
        <v>48</v>
      </c>
      <c r="D26" t="s">
        <v>54</v>
      </c>
      <c r="E26" t="s">
        <v>55</v>
      </c>
      <c r="F26" t="s">
        <v>51</v>
      </c>
      <c r="G26" s="51"/>
    </row>
    <row r="27" spans="2:10" x14ac:dyDescent="0.2">
      <c r="B27">
        <v>4</v>
      </c>
      <c r="C27" t="s">
        <v>48</v>
      </c>
      <c r="D27" t="s">
        <v>56</v>
      </c>
      <c r="E27" t="s">
        <v>57</v>
      </c>
      <c r="F27" t="s">
        <v>51</v>
      </c>
    </row>
    <row r="28" spans="2:10" x14ac:dyDescent="0.2">
      <c r="B28">
        <v>4</v>
      </c>
      <c r="C28" t="s">
        <v>48</v>
      </c>
      <c r="D28" t="s">
        <v>58</v>
      </c>
      <c r="E28" t="s">
        <v>59</v>
      </c>
      <c r="F28" t="s">
        <v>51</v>
      </c>
      <c r="G28" s="52"/>
      <c r="H28" s="53"/>
      <c r="I28" s="54"/>
      <c r="J28" s="54"/>
    </row>
    <row r="29" spans="2:10" x14ac:dyDescent="0.2">
      <c r="B29">
        <v>4</v>
      </c>
      <c r="C29" t="s">
        <v>48</v>
      </c>
      <c r="D29" t="s">
        <v>60</v>
      </c>
      <c r="E29" t="s">
        <v>61</v>
      </c>
      <c r="F29" t="s">
        <v>51</v>
      </c>
      <c r="G29" s="52"/>
      <c r="H29" s="55"/>
      <c r="I29" s="55"/>
      <c r="J29" s="55"/>
    </row>
    <row r="30" spans="2:10" x14ac:dyDescent="0.2">
      <c r="G30" s="52" t="s">
        <v>62</v>
      </c>
      <c r="H30" s="55" t="s">
        <v>63</v>
      </c>
      <c r="I30" s="55" t="s">
        <v>64</v>
      </c>
      <c r="J30" s="55" t="s">
        <v>65</v>
      </c>
    </row>
    <row r="31" spans="2:10" ht="14.25" x14ac:dyDescent="0.2">
      <c r="C31" t="s">
        <v>66</v>
      </c>
      <c r="D31" t="s">
        <v>67</v>
      </c>
      <c r="F31" t="s">
        <v>68</v>
      </c>
      <c r="G31" s="52" t="s">
        <v>62</v>
      </c>
      <c r="H31" s="56" t="s">
        <v>69</v>
      </c>
      <c r="I31" s="57" t="s">
        <v>70</v>
      </c>
      <c r="J31" s="55" t="s">
        <v>71</v>
      </c>
    </row>
    <row r="32" spans="2:10" x14ac:dyDescent="0.2">
      <c r="C32" s="58" t="s">
        <v>72</v>
      </c>
      <c r="D32" s="58" t="s">
        <v>73</v>
      </c>
      <c r="E32" s="58" t="s">
        <v>74</v>
      </c>
      <c r="F32" s="58" t="s">
        <v>75</v>
      </c>
      <c r="G32" s="52"/>
      <c r="H32" s="56"/>
      <c r="I32" s="56"/>
      <c r="J32" s="56"/>
    </row>
    <row r="33" spans="3:11" x14ac:dyDescent="0.2">
      <c r="C33" t="s">
        <v>76</v>
      </c>
      <c r="D33" t="s">
        <v>77</v>
      </c>
      <c r="E33" t="s">
        <v>78</v>
      </c>
      <c r="F33" t="s">
        <v>79</v>
      </c>
      <c r="G33" s="52" t="s">
        <v>62</v>
      </c>
      <c r="H33" s="56" t="s">
        <v>80</v>
      </c>
      <c r="I33" s="56" t="s">
        <v>81</v>
      </c>
      <c r="J33" s="56" t="s">
        <v>82</v>
      </c>
    </row>
    <row r="34" spans="3:11" x14ac:dyDescent="0.2">
      <c r="C34" s="58" t="s">
        <v>83</v>
      </c>
      <c r="D34" s="58" t="s">
        <v>84</v>
      </c>
      <c r="E34" s="58" t="s">
        <v>85</v>
      </c>
      <c r="F34" s="58" t="s">
        <v>86</v>
      </c>
      <c r="G34" s="52" t="s">
        <v>62</v>
      </c>
      <c r="H34" s="56" t="s">
        <v>87</v>
      </c>
      <c r="I34" s="56" t="s">
        <v>88</v>
      </c>
      <c r="J34" s="56" t="s">
        <v>89</v>
      </c>
    </row>
    <row r="35" spans="3:11" x14ac:dyDescent="0.2">
      <c r="G35" s="52" t="s">
        <v>62</v>
      </c>
      <c r="H35" s="56" t="s">
        <v>90</v>
      </c>
      <c r="I35" s="56" t="s">
        <v>91</v>
      </c>
      <c r="J35" s="56" t="s">
        <v>92</v>
      </c>
    </row>
    <row r="36" spans="3:11" x14ac:dyDescent="0.2">
      <c r="C36" t="s">
        <v>66</v>
      </c>
      <c r="D36" t="s">
        <v>67</v>
      </c>
      <c r="G36" s="52"/>
      <c r="H36" s="59"/>
      <c r="I36" s="56"/>
      <c r="J36" s="59"/>
    </row>
    <row r="37" spans="3:11" x14ac:dyDescent="0.2">
      <c r="C37" t="s">
        <v>43</v>
      </c>
      <c r="D37" t="s">
        <v>93</v>
      </c>
      <c r="E37" t="s">
        <v>94</v>
      </c>
      <c r="F37" t="s">
        <v>51</v>
      </c>
      <c r="G37" s="52" t="s">
        <v>62</v>
      </c>
      <c r="H37" s="56" t="s">
        <v>95</v>
      </c>
      <c r="I37" s="56" t="s">
        <v>96</v>
      </c>
      <c r="J37" s="56" t="s">
        <v>97</v>
      </c>
    </row>
    <row r="38" spans="3:11" x14ac:dyDescent="0.2">
      <c r="G38" s="52" t="s">
        <v>62</v>
      </c>
      <c r="H38" s="56" t="s">
        <v>98</v>
      </c>
      <c r="I38" s="56" t="s">
        <v>99</v>
      </c>
      <c r="J38" s="56" t="s">
        <v>100</v>
      </c>
    </row>
    <row r="41" spans="3:11" x14ac:dyDescent="0.2">
      <c r="C41" t="s">
        <v>66</v>
      </c>
      <c r="D41" t="s">
        <v>67</v>
      </c>
      <c r="F41" t="s">
        <v>68</v>
      </c>
    </row>
    <row r="42" spans="3:11" x14ac:dyDescent="0.2">
      <c r="C42" t="s">
        <v>76</v>
      </c>
      <c r="D42" t="s">
        <v>77</v>
      </c>
      <c r="E42" t="s">
        <v>78</v>
      </c>
      <c r="F42" t="s">
        <v>79</v>
      </c>
    </row>
    <row r="43" spans="3:11" x14ac:dyDescent="0.2">
      <c r="C43" s="60" t="s">
        <v>101</v>
      </c>
      <c r="D43" s="60" t="s">
        <v>102</v>
      </c>
      <c r="E43" s="60" t="s">
        <v>103</v>
      </c>
      <c r="F43" s="60" t="s">
        <v>51</v>
      </c>
      <c r="G43" s="61"/>
      <c r="H43" s="60" t="s">
        <v>104</v>
      </c>
      <c r="I43" s="59"/>
      <c r="J43" s="59"/>
      <c r="K43" s="59"/>
    </row>
    <row r="44" spans="3:11" x14ac:dyDescent="0.2">
      <c r="C44" t="s">
        <v>101</v>
      </c>
      <c r="D44" t="s">
        <v>105</v>
      </c>
      <c r="E44" t="s">
        <v>106</v>
      </c>
      <c r="F44" t="s">
        <v>51</v>
      </c>
      <c r="H44" s="33"/>
      <c r="I44" s="33"/>
      <c r="J44" s="33"/>
      <c r="K44" s="62"/>
    </row>
    <row r="45" spans="3:11" x14ac:dyDescent="0.2">
      <c r="C45" t="s">
        <v>101</v>
      </c>
      <c r="D45" t="s">
        <v>107</v>
      </c>
      <c r="E45" t="s">
        <v>108</v>
      </c>
      <c r="F45" t="s">
        <v>51</v>
      </c>
      <c r="G45" s="51"/>
    </row>
    <row r="46" spans="3:11" x14ac:dyDescent="0.2">
      <c r="C46" t="s">
        <v>101</v>
      </c>
      <c r="D46" t="s">
        <v>109</v>
      </c>
      <c r="E46" t="s">
        <v>110</v>
      </c>
      <c r="F46" t="s">
        <v>51</v>
      </c>
      <c r="G46" s="51"/>
      <c r="H46" s="63"/>
      <c r="I46" s="63"/>
      <c r="J46" s="63"/>
      <c r="K46" s="62"/>
    </row>
    <row r="47" spans="3:11" x14ac:dyDescent="0.2">
      <c r="C47" t="s">
        <v>101</v>
      </c>
      <c r="D47" s="75" t="s">
        <v>111</v>
      </c>
      <c r="E47" t="s">
        <v>112</v>
      </c>
      <c r="F47" t="s">
        <v>51</v>
      </c>
      <c r="G47" s="51"/>
      <c r="H47" s="63" t="s">
        <v>230</v>
      </c>
      <c r="I47" s="63"/>
      <c r="J47" s="63"/>
    </row>
    <row r="48" spans="3:11" x14ac:dyDescent="0.2">
      <c r="C48" s="60" t="s">
        <v>101</v>
      </c>
      <c r="D48" s="60" t="s">
        <v>113</v>
      </c>
      <c r="E48" s="60" t="s">
        <v>114</v>
      </c>
      <c r="F48" s="60" t="s">
        <v>51</v>
      </c>
      <c r="G48" s="61"/>
      <c r="H48" s="60" t="s">
        <v>104</v>
      </c>
      <c r="I48" s="63"/>
      <c r="J48" s="63"/>
    </row>
    <row r="49" spans="3:11" x14ac:dyDescent="0.2">
      <c r="C49" t="s">
        <v>101</v>
      </c>
      <c r="D49" s="75" t="s">
        <v>115</v>
      </c>
      <c r="E49" t="s">
        <v>116</v>
      </c>
      <c r="F49" t="s">
        <v>51</v>
      </c>
      <c r="G49" s="51"/>
      <c r="H49" s="63" t="s">
        <v>230</v>
      </c>
      <c r="I49" s="59"/>
      <c r="J49" s="59"/>
      <c r="K49" s="63"/>
    </row>
    <row r="50" spans="3:11" x14ac:dyDescent="0.2">
      <c r="C50" t="s">
        <v>101</v>
      </c>
      <c r="D50" s="75" t="s">
        <v>117</v>
      </c>
      <c r="E50" t="s">
        <v>118</v>
      </c>
      <c r="F50" t="s">
        <v>51</v>
      </c>
      <c r="G50" s="51"/>
      <c r="H50" s="63" t="s">
        <v>230</v>
      </c>
      <c r="I50" s="59"/>
      <c r="J50" s="59"/>
      <c r="K50" s="63"/>
    </row>
    <row r="51" spans="3:11" x14ac:dyDescent="0.2">
      <c r="C51" t="s">
        <v>101</v>
      </c>
      <c r="D51" t="s">
        <v>119</v>
      </c>
      <c r="E51" t="s">
        <v>120</v>
      </c>
      <c r="F51" t="s">
        <v>51</v>
      </c>
      <c r="K51" s="63"/>
    </row>
    <row r="52" spans="3:11" x14ac:dyDescent="0.2">
      <c r="C52" t="s">
        <v>101</v>
      </c>
      <c r="D52" t="s">
        <v>121</v>
      </c>
      <c r="E52" t="s">
        <v>122</v>
      </c>
      <c r="F52" t="s">
        <v>51</v>
      </c>
      <c r="G52" s="51"/>
      <c r="H52" s="59"/>
      <c r="J52" s="59"/>
      <c r="K52" s="63"/>
    </row>
    <row r="53" spans="3:11" x14ac:dyDescent="0.2">
      <c r="C53" t="s">
        <v>101</v>
      </c>
      <c r="D53" t="s">
        <v>123</v>
      </c>
      <c r="E53" t="s">
        <v>124</v>
      </c>
      <c r="F53" t="s">
        <v>51</v>
      </c>
      <c r="G53" s="51"/>
      <c r="H53" s="59"/>
      <c r="J53" s="59"/>
    </row>
    <row r="54" spans="3:11" x14ac:dyDescent="0.2">
      <c r="C54" t="s">
        <v>101</v>
      </c>
      <c r="D54" s="75" t="s">
        <v>125</v>
      </c>
      <c r="E54" t="s">
        <v>126</v>
      </c>
      <c r="F54" t="s">
        <v>51</v>
      </c>
      <c r="G54" s="51"/>
      <c r="H54" s="63" t="s">
        <v>230</v>
      </c>
      <c r="I54" s="59"/>
      <c r="J54" s="59"/>
    </row>
    <row r="55" spans="3:11" ht="15" x14ac:dyDescent="0.25">
      <c r="C55" t="s">
        <v>101</v>
      </c>
      <c r="D55" t="s">
        <v>127</v>
      </c>
      <c r="E55" t="s">
        <v>128</v>
      </c>
      <c r="F55" t="s">
        <v>51</v>
      </c>
      <c r="G55" s="51"/>
      <c r="H55" s="65"/>
    </row>
    <row r="56" spans="3:11" ht="15" x14ac:dyDescent="0.25">
      <c r="C56" t="s">
        <v>101</v>
      </c>
      <c r="D56" t="s">
        <v>129</v>
      </c>
      <c r="E56" t="s">
        <v>130</v>
      </c>
      <c r="F56" t="s">
        <v>51</v>
      </c>
      <c r="G56" s="51"/>
      <c r="H56" s="36"/>
      <c r="I56" s="33"/>
      <c r="J56" s="33"/>
      <c r="K56" s="63"/>
    </row>
    <row r="57" spans="3:11" ht="15" customHeight="1" x14ac:dyDescent="0.25">
      <c r="C57" t="s">
        <v>101</v>
      </c>
      <c r="D57" t="s">
        <v>131</v>
      </c>
      <c r="E57" t="s">
        <v>132</v>
      </c>
      <c r="F57" t="s">
        <v>51</v>
      </c>
      <c r="H57" s="36"/>
      <c r="I57" s="33"/>
      <c r="J57" s="33"/>
    </row>
    <row r="58" spans="3:11" x14ac:dyDescent="0.2">
      <c r="C58" t="s">
        <v>101</v>
      </c>
      <c r="D58" s="75" t="s">
        <v>133</v>
      </c>
      <c r="E58" t="s">
        <v>134</v>
      </c>
      <c r="F58" t="s">
        <v>51</v>
      </c>
      <c r="H58" s="63" t="s">
        <v>230</v>
      </c>
      <c r="I58" s="33"/>
      <c r="J58" s="33"/>
      <c r="K58" s="33"/>
    </row>
    <row r="59" spans="3:11" x14ac:dyDescent="0.2">
      <c r="C59" t="s">
        <v>101</v>
      </c>
      <c r="D59" s="75" t="s">
        <v>135</v>
      </c>
      <c r="E59" t="s">
        <v>136</v>
      </c>
      <c r="F59" t="s">
        <v>51</v>
      </c>
      <c r="H59" s="63" t="s">
        <v>230</v>
      </c>
      <c r="I59" s="33"/>
      <c r="J59" s="33"/>
      <c r="K59" s="33"/>
    </row>
    <row r="60" spans="3:11" ht="15" x14ac:dyDescent="0.25">
      <c r="C60" t="s">
        <v>101</v>
      </c>
      <c r="D60" t="s">
        <v>137</v>
      </c>
      <c r="E60" t="s">
        <v>138</v>
      </c>
      <c r="F60" t="s">
        <v>51</v>
      </c>
      <c r="H60" s="36"/>
      <c r="I60" s="33"/>
      <c r="J60" s="33"/>
      <c r="K60" s="33"/>
    </row>
    <row r="61" spans="3:11" x14ac:dyDescent="0.2">
      <c r="C61" s="60" t="s">
        <v>101</v>
      </c>
      <c r="D61" s="60" t="s">
        <v>139</v>
      </c>
      <c r="E61" s="60" t="s">
        <v>140</v>
      </c>
      <c r="F61" s="60" t="s">
        <v>51</v>
      </c>
      <c r="G61" s="60"/>
      <c r="H61" s="60" t="s">
        <v>104</v>
      </c>
      <c r="I61" s="33"/>
      <c r="J61" s="33"/>
      <c r="K61" s="33"/>
    </row>
    <row r="62" spans="3:11" ht="15" x14ac:dyDescent="0.25">
      <c r="C62" t="s">
        <v>101</v>
      </c>
      <c r="D62" t="s">
        <v>141</v>
      </c>
      <c r="E62" t="s">
        <v>142</v>
      </c>
      <c r="F62" t="s">
        <v>51</v>
      </c>
      <c r="H62" s="36"/>
      <c r="I62" s="33"/>
      <c r="J62" s="33"/>
      <c r="K62" s="33"/>
    </row>
    <row r="63" spans="3:11" ht="15" x14ac:dyDescent="0.25">
      <c r="C63" t="s">
        <v>101</v>
      </c>
      <c r="D63" t="s">
        <v>143</v>
      </c>
      <c r="E63" t="s">
        <v>144</v>
      </c>
      <c r="F63" t="s">
        <v>51</v>
      </c>
      <c r="H63" s="36"/>
      <c r="I63" s="33"/>
      <c r="J63" s="33"/>
      <c r="K63" s="33"/>
    </row>
    <row r="64" spans="3:11" x14ac:dyDescent="0.2">
      <c r="C64" t="s">
        <v>101</v>
      </c>
      <c r="D64" t="s">
        <v>145</v>
      </c>
      <c r="E64" t="s">
        <v>146</v>
      </c>
      <c r="F64" t="s">
        <v>51</v>
      </c>
      <c r="K64" s="33"/>
    </row>
    <row r="65" spans="3:11" x14ac:dyDescent="0.2">
      <c r="K65" s="33"/>
    </row>
    <row r="66" spans="3:11" x14ac:dyDescent="0.2">
      <c r="C66" t="s">
        <v>101</v>
      </c>
      <c r="D66" t="s">
        <v>147</v>
      </c>
      <c r="E66" t="s">
        <v>148</v>
      </c>
      <c r="F66" t="s">
        <v>51</v>
      </c>
    </row>
    <row r="67" spans="3:11" x14ac:dyDescent="0.2">
      <c r="C67" t="s">
        <v>101</v>
      </c>
      <c r="D67" t="s">
        <v>149</v>
      </c>
      <c r="E67" t="s">
        <v>150</v>
      </c>
      <c r="F67" t="s">
        <v>51</v>
      </c>
    </row>
    <row r="69" spans="3:11" x14ac:dyDescent="0.2">
      <c r="C69" t="s">
        <v>151</v>
      </c>
      <c r="D69" t="s">
        <v>152</v>
      </c>
      <c r="E69" t="s">
        <v>153</v>
      </c>
      <c r="F69" t="s">
        <v>51</v>
      </c>
    </row>
    <row r="70" spans="3:11" x14ac:dyDescent="0.2">
      <c r="C70" s="60" t="s">
        <v>151</v>
      </c>
      <c r="D70" s="60" t="s">
        <v>154</v>
      </c>
      <c r="E70" s="60" t="s">
        <v>155</v>
      </c>
      <c r="F70" s="60" t="s">
        <v>51</v>
      </c>
      <c r="G70" s="60"/>
      <c r="H70" s="60" t="s">
        <v>104</v>
      </c>
    </row>
    <row r="71" spans="3:11" x14ac:dyDescent="0.2">
      <c r="C71" t="s">
        <v>151</v>
      </c>
      <c r="D71" t="s">
        <v>156</v>
      </c>
      <c r="E71" t="s">
        <v>157</v>
      </c>
      <c r="F71" t="s">
        <v>51</v>
      </c>
    </row>
    <row r="72" spans="3:11" x14ac:dyDescent="0.2">
      <c r="C72" t="s">
        <v>151</v>
      </c>
      <c r="D72" s="64" t="s">
        <v>158</v>
      </c>
      <c r="E72" t="s">
        <v>159</v>
      </c>
      <c r="F72" t="s">
        <v>51</v>
      </c>
      <c r="H72" t="s">
        <v>231</v>
      </c>
    </row>
    <row r="73" spans="3:11" x14ac:dyDescent="0.2">
      <c r="C73" t="s">
        <v>151</v>
      </c>
      <c r="D73" s="64" t="s">
        <v>160</v>
      </c>
      <c r="E73" t="s">
        <v>161</v>
      </c>
      <c r="F73" t="s">
        <v>51</v>
      </c>
      <c r="H73" t="s">
        <v>231</v>
      </c>
    </row>
    <row r="74" spans="3:11" x14ac:dyDescent="0.2">
      <c r="C74" t="s">
        <v>151</v>
      </c>
      <c r="D74" s="64" t="s">
        <v>162</v>
      </c>
      <c r="E74" t="s">
        <v>163</v>
      </c>
      <c r="F74" t="s">
        <v>51</v>
      </c>
      <c r="H74" t="s">
        <v>231</v>
      </c>
    </row>
    <row r="75" spans="3:11" x14ac:dyDescent="0.2">
      <c r="C75" t="s">
        <v>151</v>
      </c>
      <c r="D75" s="64" t="s">
        <v>164</v>
      </c>
      <c r="E75" t="s">
        <v>165</v>
      </c>
      <c r="F75" t="s">
        <v>51</v>
      </c>
      <c r="H75" t="s">
        <v>231</v>
      </c>
    </row>
    <row r="76" spans="3:11" x14ac:dyDescent="0.2">
      <c r="C76" s="60" t="s">
        <v>151</v>
      </c>
      <c r="D76" s="60" t="s">
        <v>166</v>
      </c>
      <c r="E76" s="60" t="s">
        <v>167</v>
      </c>
      <c r="F76" s="60" t="s">
        <v>51</v>
      </c>
      <c r="G76" s="60"/>
      <c r="H76" s="60" t="s">
        <v>104</v>
      </c>
    </row>
    <row r="77" spans="3:11" x14ac:dyDescent="0.2">
      <c r="C77" s="60" t="s">
        <v>151</v>
      </c>
      <c r="D77" s="60" t="s">
        <v>168</v>
      </c>
      <c r="E77" s="60" t="s">
        <v>169</v>
      </c>
      <c r="F77" s="60" t="s">
        <v>51</v>
      </c>
      <c r="G77" s="60"/>
      <c r="H77" s="60" t="s">
        <v>104</v>
      </c>
    </row>
    <row r="78" spans="3:11" x14ac:dyDescent="0.2">
      <c r="C78" s="60" t="s">
        <v>170</v>
      </c>
      <c r="D78" s="60" t="s">
        <v>171</v>
      </c>
      <c r="E78" s="60" t="s">
        <v>172</v>
      </c>
      <c r="F78" s="60" t="s">
        <v>51</v>
      </c>
      <c r="G78" s="60"/>
      <c r="H78" s="60" t="s">
        <v>104</v>
      </c>
    </row>
    <row r="79" spans="3:11" x14ac:dyDescent="0.2">
      <c r="C79" t="s">
        <v>151</v>
      </c>
      <c r="D79" s="64" t="s">
        <v>173</v>
      </c>
      <c r="E79" t="s">
        <v>174</v>
      </c>
      <c r="F79" t="s">
        <v>51</v>
      </c>
      <c r="H79" t="s">
        <v>231</v>
      </c>
    </row>
    <row r="80" spans="3:11" x14ac:dyDescent="0.2">
      <c r="C80" t="s">
        <v>151</v>
      </c>
      <c r="D80" s="64" t="s">
        <v>175</v>
      </c>
      <c r="E80" t="s">
        <v>176</v>
      </c>
      <c r="F80" t="s">
        <v>51</v>
      </c>
      <c r="H80" t="s">
        <v>231</v>
      </c>
    </row>
    <row r="81" spans="3:8" x14ac:dyDescent="0.2">
      <c r="C81" s="133" t="s">
        <v>151</v>
      </c>
      <c r="D81" s="133" t="s">
        <v>177</v>
      </c>
      <c r="E81" s="133" t="s">
        <v>178</v>
      </c>
      <c r="F81" s="133" t="s">
        <v>51</v>
      </c>
      <c r="G81" s="133"/>
      <c r="H81" s="133" t="s">
        <v>341</v>
      </c>
    </row>
    <row r="82" spans="3:8" x14ac:dyDescent="0.2">
      <c r="C82" t="s">
        <v>151</v>
      </c>
      <c r="D82" s="64" t="s">
        <v>179</v>
      </c>
      <c r="E82" t="s">
        <v>180</v>
      </c>
      <c r="F82" t="s">
        <v>51</v>
      </c>
      <c r="H82" t="s">
        <v>231</v>
      </c>
    </row>
    <row r="83" spans="3:8" x14ac:dyDescent="0.2">
      <c r="C83" s="60" t="s">
        <v>151</v>
      </c>
      <c r="D83" s="60" t="s">
        <v>181</v>
      </c>
      <c r="E83" s="60" t="s">
        <v>182</v>
      </c>
      <c r="F83" s="60" t="s">
        <v>51</v>
      </c>
      <c r="G83" s="60"/>
      <c r="H83" s="60" t="s">
        <v>104</v>
      </c>
    </row>
    <row r="84" spans="3:8" x14ac:dyDescent="0.2">
      <c r="C84" t="s">
        <v>151</v>
      </c>
      <c r="D84" t="s">
        <v>183</v>
      </c>
      <c r="E84" t="s">
        <v>184</v>
      </c>
      <c r="F84" t="s">
        <v>51</v>
      </c>
    </row>
    <row r="85" spans="3:8" x14ac:dyDescent="0.2">
      <c r="C85" s="133" t="s">
        <v>151</v>
      </c>
      <c r="D85" s="133" t="s">
        <v>185</v>
      </c>
      <c r="E85" s="133" t="s">
        <v>186</v>
      </c>
      <c r="F85" s="133" t="s">
        <v>51</v>
      </c>
      <c r="G85" s="133"/>
      <c r="H85" s="133" t="s">
        <v>341</v>
      </c>
    </row>
    <row r="86" spans="3:8" x14ac:dyDescent="0.2">
      <c r="C86" s="133" t="s">
        <v>151</v>
      </c>
      <c r="D86" s="133" t="s">
        <v>187</v>
      </c>
      <c r="E86" s="133" t="s">
        <v>188</v>
      </c>
      <c r="F86" s="133" t="s">
        <v>51</v>
      </c>
      <c r="G86" s="133"/>
      <c r="H86" s="133" t="s">
        <v>341</v>
      </c>
    </row>
    <row r="87" spans="3:8" x14ac:dyDescent="0.2">
      <c r="C87" t="s">
        <v>151</v>
      </c>
      <c r="D87" t="s">
        <v>189</v>
      </c>
      <c r="E87" t="s">
        <v>190</v>
      </c>
      <c r="F87" t="s">
        <v>51</v>
      </c>
    </row>
    <row r="88" spans="3:8" x14ac:dyDescent="0.2">
      <c r="C88" s="133" t="s">
        <v>151</v>
      </c>
      <c r="D88" s="133" t="s">
        <v>191</v>
      </c>
      <c r="E88" s="133" t="s">
        <v>192</v>
      </c>
      <c r="F88" s="133" t="s">
        <v>51</v>
      </c>
      <c r="G88" s="133"/>
      <c r="H88" s="133" t="s">
        <v>341</v>
      </c>
    </row>
    <row r="89" spans="3:8" x14ac:dyDescent="0.2">
      <c r="C89" s="133" t="s">
        <v>151</v>
      </c>
      <c r="D89" s="133" t="s">
        <v>193</v>
      </c>
      <c r="E89" s="133" t="s">
        <v>194</v>
      </c>
      <c r="F89" s="133" t="s">
        <v>51</v>
      </c>
      <c r="G89" s="133"/>
      <c r="H89" s="133" t="s">
        <v>341</v>
      </c>
    </row>
    <row r="90" spans="3:8" x14ac:dyDescent="0.2">
      <c r="C90" s="133" t="s">
        <v>151</v>
      </c>
      <c r="D90" s="133" t="s">
        <v>195</v>
      </c>
      <c r="E90" s="133" t="s">
        <v>196</v>
      </c>
      <c r="F90" s="133" t="s">
        <v>51</v>
      </c>
      <c r="G90" s="133"/>
      <c r="H90" s="133" t="s">
        <v>341</v>
      </c>
    </row>
    <row r="91" spans="3:8" x14ac:dyDescent="0.2">
      <c r="C91" s="133" t="s">
        <v>151</v>
      </c>
      <c r="D91" s="133" t="s">
        <v>197</v>
      </c>
      <c r="E91" s="133" t="s">
        <v>198</v>
      </c>
      <c r="F91" s="133" t="s">
        <v>51</v>
      </c>
      <c r="G91" s="133"/>
      <c r="H91" s="133" t="s">
        <v>341</v>
      </c>
    </row>
    <row r="92" spans="3:8" x14ac:dyDescent="0.2">
      <c r="C92" s="60" t="s">
        <v>151</v>
      </c>
      <c r="D92" s="60" t="s">
        <v>199</v>
      </c>
      <c r="E92" s="60" t="s">
        <v>200</v>
      </c>
      <c r="F92" s="60" t="s">
        <v>51</v>
      </c>
      <c r="G92" s="60"/>
      <c r="H92" s="60" t="s">
        <v>104</v>
      </c>
    </row>
    <row r="93" spans="3:8" x14ac:dyDescent="0.2">
      <c r="C93" t="s">
        <v>151</v>
      </c>
      <c r="D93" t="s">
        <v>201</v>
      </c>
      <c r="E93" t="s">
        <v>202</v>
      </c>
      <c r="F93" t="s">
        <v>51</v>
      </c>
    </row>
    <row r="94" spans="3:8" x14ac:dyDescent="0.2">
      <c r="C94" t="s">
        <v>151</v>
      </c>
      <c r="D94" t="s">
        <v>203</v>
      </c>
      <c r="E94" t="s">
        <v>204</v>
      </c>
      <c r="F94" t="s">
        <v>51</v>
      </c>
    </row>
    <row r="95" spans="3:8" x14ac:dyDescent="0.2">
      <c r="C95" t="s">
        <v>151</v>
      </c>
      <c r="D95" t="s">
        <v>205</v>
      </c>
      <c r="E95" t="s">
        <v>206</v>
      </c>
      <c r="F95" t="s">
        <v>51</v>
      </c>
    </row>
    <row r="96" spans="3:8" x14ac:dyDescent="0.2">
      <c r="C96" t="s">
        <v>151</v>
      </c>
      <c r="D96" t="s">
        <v>207</v>
      </c>
      <c r="E96" t="s">
        <v>208</v>
      </c>
      <c r="F96" t="s">
        <v>51</v>
      </c>
    </row>
    <row r="97" spans="3:8" x14ac:dyDescent="0.2">
      <c r="C97" s="60" t="s">
        <v>151</v>
      </c>
      <c r="D97" s="60" t="s">
        <v>209</v>
      </c>
      <c r="E97" s="60" t="s">
        <v>210</v>
      </c>
      <c r="F97" s="60" t="s">
        <v>51</v>
      </c>
      <c r="G97" s="60"/>
      <c r="H97" s="60" t="s">
        <v>104</v>
      </c>
    </row>
    <row r="98" spans="3:8" x14ac:dyDescent="0.2">
      <c r="C98" s="133" t="s">
        <v>151</v>
      </c>
      <c r="D98" s="133" t="s">
        <v>339</v>
      </c>
      <c r="E98" s="133" t="s">
        <v>340</v>
      </c>
      <c r="F98" s="133" t="s">
        <v>51</v>
      </c>
      <c r="G98" s="133"/>
      <c r="H98" s="133" t="s">
        <v>341</v>
      </c>
    </row>
  </sheetData>
  <mergeCells count="2">
    <mergeCell ref="C1:G1"/>
    <mergeCell ref="A4:A6"/>
  </mergeCells>
  <pageMargins left="0.70866141732283472" right="0.70866141732283472" top="0.74803149606299213" bottom="0.74803149606299213" header="0.31496062992125984" footer="0.31496062992125984"/>
  <pageSetup paperSize="9" scale="6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95"/>
  <sheetViews>
    <sheetView zoomScaleNormal="100" workbookViewId="0">
      <selection activeCell="I4" sqref="I4"/>
    </sheetView>
  </sheetViews>
  <sheetFormatPr baseColWidth="10" defaultRowHeight="12.75" x14ac:dyDescent="0.2"/>
  <cols>
    <col min="1" max="1" width="13.85546875" bestFit="1" customWidth="1"/>
    <col min="2" max="2" width="13" bestFit="1" customWidth="1"/>
    <col min="3" max="3" width="19.5703125" customWidth="1"/>
    <col min="4" max="4" width="28.7109375" customWidth="1"/>
    <col min="5" max="5" width="41.28515625" customWidth="1"/>
    <col min="6" max="6" width="36.42578125" customWidth="1"/>
    <col min="7" max="7" width="37" customWidth="1"/>
    <col min="8" max="8" width="41.42578125" customWidth="1"/>
    <col min="9" max="9" width="31.42578125" customWidth="1"/>
    <col min="10" max="10" width="36.7109375" customWidth="1"/>
    <col min="11" max="11" width="32.42578125" customWidth="1"/>
    <col min="12" max="12" width="27.7109375" customWidth="1"/>
  </cols>
  <sheetData>
    <row r="1" spans="1:12" ht="16.5" thickBot="1" x14ac:dyDescent="0.3">
      <c r="A1" s="1"/>
      <c r="B1" s="2"/>
      <c r="C1" s="209" t="s">
        <v>364</v>
      </c>
      <c r="D1" s="209"/>
      <c r="E1" s="209"/>
      <c r="F1" s="209"/>
      <c r="G1" s="209"/>
      <c r="H1" s="3"/>
    </row>
    <row r="2" spans="1:12" ht="16.5" customHeight="1" thickBot="1" x14ac:dyDescent="0.25">
      <c r="A2" s="4"/>
      <c r="C2" s="140" t="s">
        <v>1</v>
      </c>
      <c r="D2" s="140" t="s">
        <v>2</v>
      </c>
      <c r="E2" s="140" t="s">
        <v>3</v>
      </c>
      <c r="F2" s="140" t="s">
        <v>4</v>
      </c>
      <c r="G2" s="140" t="s">
        <v>5</v>
      </c>
      <c r="H2" s="138" t="s">
        <v>6</v>
      </c>
    </row>
    <row r="3" spans="1:12" ht="13.5" thickBot="1" x14ac:dyDescent="0.25">
      <c r="A3" s="8" t="s">
        <v>7</v>
      </c>
      <c r="B3" s="141" t="s">
        <v>8</v>
      </c>
      <c r="C3" s="142">
        <v>45704</v>
      </c>
      <c r="D3" s="142">
        <v>45705</v>
      </c>
      <c r="E3" s="142">
        <v>45706</v>
      </c>
      <c r="F3" s="142">
        <v>45707</v>
      </c>
      <c r="G3" s="142">
        <v>45708</v>
      </c>
      <c r="H3" s="139"/>
    </row>
    <row r="4" spans="1:12" s="19" customFormat="1" ht="115.5" thickBot="1" x14ac:dyDescent="0.25">
      <c r="A4" s="202" t="s">
        <v>9</v>
      </c>
      <c r="B4" s="12" t="s">
        <v>10</v>
      </c>
      <c r="C4" s="136" t="s">
        <v>256</v>
      </c>
      <c r="D4" s="137" t="s">
        <v>256</v>
      </c>
      <c r="E4" s="86" t="s">
        <v>375</v>
      </c>
      <c r="F4" s="86" t="s">
        <v>309</v>
      </c>
      <c r="G4" s="143" t="s">
        <v>310</v>
      </c>
      <c r="I4" s="130" t="s">
        <v>362</v>
      </c>
    </row>
    <row r="5" spans="1:12" s="19" customFormat="1" ht="39" thickBot="1" x14ac:dyDescent="0.25">
      <c r="A5" s="203"/>
      <c r="B5" s="20" t="s">
        <v>286</v>
      </c>
      <c r="C5" s="144"/>
      <c r="D5" s="145"/>
      <c r="E5" s="22" t="s">
        <v>363</v>
      </c>
      <c r="F5" s="22"/>
      <c r="G5" s="23"/>
      <c r="H5" s="70"/>
    </row>
    <row r="6" spans="1:12" s="19" customFormat="1" ht="128.25" thickBot="1" x14ac:dyDescent="0.25">
      <c r="A6" s="204"/>
      <c r="B6" s="24" t="s">
        <v>23</v>
      </c>
      <c r="C6" s="136" t="s">
        <v>256</v>
      </c>
      <c r="D6" s="137" t="s">
        <v>256</v>
      </c>
      <c r="E6" s="146" t="s">
        <v>369</v>
      </c>
      <c r="F6" s="146" t="s">
        <v>368</v>
      </c>
      <c r="G6" s="148" t="s">
        <v>372</v>
      </c>
    </row>
    <row r="7" spans="1:12" s="19" customFormat="1" x14ac:dyDescent="0.2">
      <c r="A7" s="28"/>
      <c r="B7" s="28"/>
      <c r="C7" s="18" t="s">
        <v>30</v>
      </c>
      <c r="D7" s="18" t="s">
        <v>31</v>
      </c>
      <c r="H7" s="73"/>
      <c r="I7" s="29"/>
      <c r="J7" s="30"/>
      <c r="K7" s="31"/>
      <c r="L7" s="31"/>
    </row>
    <row r="8" spans="1:12" s="19" customFormat="1" ht="114.75" x14ac:dyDescent="0.25">
      <c r="A8" s="152"/>
      <c r="B8" s="153" t="s">
        <v>380</v>
      </c>
      <c r="C8" s="149"/>
      <c r="D8" s="150" t="s">
        <v>379</v>
      </c>
      <c r="E8" s="151" t="s">
        <v>378</v>
      </c>
      <c r="F8" s="151" t="s">
        <v>376</v>
      </c>
      <c r="G8" s="151" t="s">
        <v>377</v>
      </c>
      <c r="I8" s="38"/>
      <c r="J8" s="33"/>
      <c r="K8" s="31"/>
      <c r="L8" s="31"/>
    </row>
    <row r="9" spans="1:12" s="19" customFormat="1" ht="15" x14ac:dyDescent="0.25">
      <c r="A9" s="28"/>
      <c r="B9" s="28"/>
      <c r="C9" s="33"/>
      <c r="D9" s="37"/>
      <c r="F9" s="33"/>
      <c r="G9" s="33"/>
      <c r="H9" s="34"/>
      <c r="I9" s="38"/>
      <c r="J9" s="33"/>
      <c r="K9" s="31"/>
      <c r="L9" s="31"/>
    </row>
    <row r="10" spans="1:12" s="19" customFormat="1" x14ac:dyDescent="0.2">
      <c r="A10" s="28"/>
      <c r="B10" s="28"/>
      <c r="C10" s="29"/>
      <c r="D10" s="39"/>
      <c r="E10" s="33"/>
      <c r="F10" s="40"/>
      <c r="H10" s="29"/>
      <c r="I10" s="29"/>
      <c r="J10" s="30"/>
      <c r="K10" s="31"/>
      <c r="L10" s="31"/>
    </row>
    <row r="11" spans="1:12" s="19" customFormat="1" x14ac:dyDescent="0.2">
      <c r="A11" s="28"/>
      <c r="B11" s="28"/>
      <c r="C11" s="29"/>
      <c r="D11" s="39"/>
      <c r="E11" s="41"/>
      <c r="F11" s="40"/>
      <c r="H11" s="29"/>
      <c r="I11" s="29"/>
      <c r="J11" s="30"/>
      <c r="K11" s="31"/>
      <c r="L11" s="31"/>
    </row>
    <row r="12" spans="1:12" s="19" customFormat="1" x14ac:dyDescent="0.2">
      <c r="A12" s="28"/>
      <c r="B12" s="28"/>
      <c r="C12" s="29"/>
      <c r="D12" s="39"/>
      <c r="E12" s="41"/>
      <c r="F12" s="40"/>
      <c r="H12" s="29"/>
      <c r="I12" s="29"/>
      <c r="J12" s="30"/>
      <c r="K12" s="31"/>
      <c r="L12" s="31"/>
    </row>
    <row r="13" spans="1:12" s="19" customFormat="1" x14ac:dyDescent="0.2">
      <c r="A13" s="28"/>
      <c r="B13" s="28"/>
      <c r="C13" s="29"/>
      <c r="D13" s="39"/>
      <c r="E13" s="41"/>
      <c r="F13" s="40"/>
      <c r="H13" s="29"/>
      <c r="I13" s="29"/>
      <c r="J13" s="30"/>
      <c r="K13" s="31"/>
      <c r="L13" s="31"/>
    </row>
    <row r="14" spans="1:12" x14ac:dyDescent="0.2">
      <c r="C14" s="42"/>
      <c r="D14" s="42"/>
      <c r="I14" s="43"/>
    </row>
    <row r="15" spans="1:12" ht="90" customHeight="1" x14ac:dyDescent="0.2">
      <c r="C15" s="44" t="s">
        <v>32</v>
      </c>
      <c r="D15" s="44" t="s">
        <v>33</v>
      </c>
      <c r="E15" s="44" t="s">
        <v>34</v>
      </c>
      <c r="F15" s="45" t="s">
        <v>35</v>
      </c>
      <c r="G15" s="18" t="s">
        <v>18</v>
      </c>
      <c r="H15" s="18" t="s">
        <v>246</v>
      </c>
      <c r="J15" t="s">
        <v>306</v>
      </c>
      <c r="K15" t="s">
        <v>307</v>
      </c>
    </row>
    <row r="16" spans="1:12" ht="13.5" thickBot="1" x14ac:dyDescent="0.25">
      <c r="C16" s="48"/>
      <c r="D16" s="48"/>
      <c r="E16" s="48"/>
      <c r="F16" s="48"/>
      <c r="G16" s="48"/>
      <c r="H16" s="48"/>
      <c r="I16" s="43"/>
    </row>
    <row r="17" spans="2:10" ht="101.25" customHeight="1" thickBot="1" x14ac:dyDescent="0.25">
      <c r="C17" s="44" t="s">
        <v>38</v>
      </c>
      <c r="D17" s="44" t="s">
        <v>39</v>
      </c>
      <c r="E17" s="44" t="s">
        <v>40</v>
      </c>
      <c r="F17" s="49" t="s">
        <v>41</v>
      </c>
      <c r="G17" s="50" t="s">
        <v>42</v>
      </c>
    </row>
    <row r="18" spans="2:10" ht="20.25" customHeight="1" x14ac:dyDescent="0.2">
      <c r="C18" s="18"/>
      <c r="D18" s="18"/>
      <c r="E18" s="18"/>
      <c r="F18" s="18"/>
      <c r="G18" s="18"/>
      <c r="H18" s="18"/>
      <c r="I18" s="18"/>
    </row>
    <row r="19" spans="2:10" x14ac:dyDescent="0.2">
      <c r="G19" s="51"/>
    </row>
    <row r="20" spans="2:10" x14ac:dyDescent="0.2">
      <c r="B20">
        <v>3</v>
      </c>
      <c r="C20" t="s">
        <v>43</v>
      </c>
      <c r="D20" t="s">
        <v>44</v>
      </c>
      <c r="E20" t="s">
        <v>45</v>
      </c>
      <c r="F20" t="s">
        <v>46</v>
      </c>
      <c r="G20" s="51"/>
    </row>
    <row r="21" spans="2:10" x14ac:dyDescent="0.2">
      <c r="B21">
        <v>3</v>
      </c>
      <c r="C21" t="s">
        <v>43</v>
      </c>
      <c r="D21" t="s">
        <v>44</v>
      </c>
      <c r="E21" t="s">
        <v>45</v>
      </c>
      <c r="F21" t="s">
        <v>47</v>
      </c>
      <c r="G21" s="51"/>
    </row>
    <row r="22" spans="2:10" x14ac:dyDescent="0.2">
      <c r="B22">
        <v>4</v>
      </c>
      <c r="C22" t="s">
        <v>48</v>
      </c>
      <c r="D22" t="s">
        <v>49</v>
      </c>
      <c r="E22" t="s">
        <v>50</v>
      </c>
      <c r="F22" t="s">
        <v>51</v>
      </c>
    </row>
    <row r="23" spans="2:10" x14ac:dyDescent="0.2">
      <c r="B23">
        <v>4</v>
      </c>
      <c r="C23" t="s">
        <v>48</v>
      </c>
      <c r="D23" t="s">
        <v>52</v>
      </c>
      <c r="E23" t="s">
        <v>53</v>
      </c>
      <c r="F23" t="s">
        <v>51</v>
      </c>
      <c r="G23" s="51"/>
    </row>
    <row r="24" spans="2:10" x14ac:dyDescent="0.2">
      <c r="B24">
        <v>4</v>
      </c>
      <c r="C24" t="s">
        <v>48</v>
      </c>
      <c r="D24" t="s">
        <v>54</v>
      </c>
      <c r="E24" t="s">
        <v>55</v>
      </c>
      <c r="F24" t="s">
        <v>51</v>
      </c>
      <c r="G24" s="51"/>
    </row>
    <row r="25" spans="2:10" x14ac:dyDescent="0.2">
      <c r="B25">
        <v>4</v>
      </c>
      <c r="C25" t="s">
        <v>48</v>
      </c>
      <c r="D25" t="s">
        <v>56</v>
      </c>
      <c r="E25" t="s">
        <v>57</v>
      </c>
      <c r="F25" t="s">
        <v>51</v>
      </c>
    </row>
    <row r="26" spans="2:10" x14ac:dyDescent="0.2">
      <c r="B26">
        <v>4</v>
      </c>
      <c r="C26" t="s">
        <v>48</v>
      </c>
      <c r="D26" t="s">
        <v>58</v>
      </c>
      <c r="E26" t="s">
        <v>59</v>
      </c>
      <c r="F26" t="s">
        <v>51</v>
      </c>
      <c r="G26" s="52"/>
      <c r="H26" s="53"/>
      <c r="I26" s="54"/>
      <c r="J26" s="54"/>
    </row>
    <row r="27" spans="2:10" x14ac:dyDescent="0.2">
      <c r="B27">
        <v>4</v>
      </c>
      <c r="C27" t="s">
        <v>48</v>
      </c>
      <c r="D27" t="s">
        <v>60</v>
      </c>
      <c r="E27" t="s">
        <v>61</v>
      </c>
      <c r="F27" t="s">
        <v>51</v>
      </c>
      <c r="G27" s="52"/>
      <c r="H27" s="55"/>
      <c r="I27" s="55"/>
      <c r="J27" s="55"/>
    </row>
    <row r="28" spans="2:10" x14ac:dyDescent="0.2">
      <c r="G28" s="52" t="s">
        <v>62</v>
      </c>
      <c r="H28" s="55" t="s">
        <v>63</v>
      </c>
      <c r="I28" s="55" t="s">
        <v>64</v>
      </c>
      <c r="J28" s="55" t="s">
        <v>65</v>
      </c>
    </row>
    <row r="29" spans="2:10" ht="14.25" x14ac:dyDescent="0.2">
      <c r="C29" t="s">
        <v>66</v>
      </c>
      <c r="D29" t="s">
        <v>67</v>
      </c>
      <c r="F29" t="s">
        <v>68</v>
      </c>
      <c r="G29" s="52" t="s">
        <v>62</v>
      </c>
      <c r="H29" s="56" t="s">
        <v>69</v>
      </c>
      <c r="I29" s="57" t="s">
        <v>70</v>
      </c>
      <c r="J29" s="55" t="s">
        <v>71</v>
      </c>
    </row>
    <row r="30" spans="2:10" x14ac:dyDescent="0.2">
      <c r="C30" s="58" t="s">
        <v>72</v>
      </c>
      <c r="D30" s="58" t="s">
        <v>73</v>
      </c>
      <c r="E30" s="58" t="s">
        <v>74</v>
      </c>
      <c r="F30" s="58" t="s">
        <v>75</v>
      </c>
      <c r="G30" s="52"/>
      <c r="H30" s="56"/>
      <c r="I30" s="56"/>
      <c r="J30" s="56"/>
    </row>
    <row r="31" spans="2:10" x14ac:dyDescent="0.2">
      <c r="C31" t="s">
        <v>76</v>
      </c>
      <c r="D31" t="s">
        <v>77</v>
      </c>
      <c r="E31" t="s">
        <v>78</v>
      </c>
      <c r="F31" t="s">
        <v>79</v>
      </c>
      <c r="G31" s="52" t="s">
        <v>62</v>
      </c>
      <c r="H31" s="56" t="s">
        <v>80</v>
      </c>
      <c r="I31" s="56" t="s">
        <v>81</v>
      </c>
      <c r="J31" s="56" t="s">
        <v>82</v>
      </c>
    </row>
    <row r="32" spans="2:10" x14ac:dyDescent="0.2">
      <c r="C32" s="58" t="s">
        <v>83</v>
      </c>
      <c r="D32" s="58" t="s">
        <v>84</v>
      </c>
      <c r="E32" s="58" t="s">
        <v>85</v>
      </c>
      <c r="F32" s="58" t="s">
        <v>86</v>
      </c>
      <c r="G32" s="52" t="s">
        <v>62</v>
      </c>
      <c r="H32" s="56" t="s">
        <v>87</v>
      </c>
      <c r="I32" s="56" t="s">
        <v>88</v>
      </c>
      <c r="J32" s="56" t="s">
        <v>89</v>
      </c>
    </row>
    <row r="33" spans="3:11" x14ac:dyDescent="0.2">
      <c r="G33" s="52" t="s">
        <v>62</v>
      </c>
      <c r="H33" s="56" t="s">
        <v>90</v>
      </c>
      <c r="I33" s="56" t="s">
        <v>91</v>
      </c>
      <c r="J33" s="56" t="s">
        <v>92</v>
      </c>
    </row>
    <row r="34" spans="3:11" x14ac:dyDescent="0.2">
      <c r="C34" t="s">
        <v>66</v>
      </c>
      <c r="D34" t="s">
        <v>67</v>
      </c>
      <c r="G34" s="52"/>
      <c r="H34" s="59"/>
      <c r="I34" s="56"/>
      <c r="J34" s="59"/>
    </row>
    <row r="35" spans="3:11" x14ac:dyDescent="0.2">
      <c r="C35" t="s">
        <v>43</v>
      </c>
      <c r="D35" t="s">
        <v>93</v>
      </c>
      <c r="E35" t="s">
        <v>94</v>
      </c>
      <c r="F35" t="s">
        <v>51</v>
      </c>
      <c r="G35" s="52" t="s">
        <v>62</v>
      </c>
      <c r="H35" s="56" t="s">
        <v>95</v>
      </c>
      <c r="I35" s="56" t="s">
        <v>96</v>
      </c>
      <c r="J35" s="56" t="s">
        <v>97</v>
      </c>
    </row>
    <row r="36" spans="3:11" x14ac:dyDescent="0.2">
      <c r="G36" s="52" t="s">
        <v>62</v>
      </c>
      <c r="H36" s="56" t="s">
        <v>98</v>
      </c>
      <c r="I36" s="56" t="s">
        <v>99</v>
      </c>
      <c r="J36" s="56" t="s">
        <v>100</v>
      </c>
    </row>
    <row r="39" spans="3:11" x14ac:dyDescent="0.2">
      <c r="C39" t="s">
        <v>66</v>
      </c>
      <c r="D39" t="s">
        <v>67</v>
      </c>
      <c r="F39" t="s">
        <v>68</v>
      </c>
    </row>
    <row r="40" spans="3:11" x14ac:dyDescent="0.2">
      <c r="C40" t="s">
        <v>76</v>
      </c>
      <c r="D40" t="s">
        <v>77</v>
      </c>
      <c r="E40" t="s">
        <v>78</v>
      </c>
      <c r="F40" t="s">
        <v>79</v>
      </c>
    </row>
    <row r="41" spans="3:11" x14ac:dyDescent="0.2">
      <c r="C41" s="60" t="s">
        <v>101</v>
      </c>
      <c r="D41" s="60" t="s">
        <v>102</v>
      </c>
      <c r="E41" s="60" t="s">
        <v>103</v>
      </c>
      <c r="F41" s="60" t="s">
        <v>51</v>
      </c>
      <c r="G41" s="61"/>
      <c r="H41" s="60" t="s">
        <v>104</v>
      </c>
      <c r="I41" s="59"/>
      <c r="J41" s="59"/>
      <c r="K41" s="59"/>
    </row>
    <row r="42" spans="3:11" x14ac:dyDescent="0.2">
      <c r="C42" t="s">
        <v>101</v>
      </c>
      <c r="D42" t="s">
        <v>105</v>
      </c>
      <c r="E42" t="s">
        <v>106</v>
      </c>
      <c r="F42" t="s">
        <v>51</v>
      </c>
      <c r="H42" s="33"/>
      <c r="I42" s="33"/>
      <c r="J42" s="33"/>
      <c r="K42" s="62"/>
    </row>
    <row r="43" spans="3:11" x14ac:dyDescent="0.2">
      <c r="C43" t="s">
        <v>101</v>
      </c>
      <c r="D43" t="s">
        <v>107</v>
      </c>
      <c r="E43" t="s">
        <v>108</v>
      </c>
      <c r="F43" t="s">
        <v>51</v>
      </c>
      <c r="G43" s="51"/>
    </row>
    <row r="44" spans="3:11" x14ac:dyDescent="0.2">
      <c r="C44" t="s">
        <v>101</v>
      </c>
      <c r="D44" t="s">
        <v>109</v>
      </c>
      <c r="E44" t="s">
        <v>110</v>
      </c>
      <c r="F44" t="s">
        <v>51</v>
      </c>
      <c r="G44" s="51"/>
      <c r="H44" s="63"/>
      <c r="I44" s="63"/>
      <c r="J44" s="63"/>
      <c r="K44" s="62"/>
    </row>
    <row r="45" spans="3:11" x14ac:dyDescent="0.2">
      <c r="C45" t="s">
        <v>101</v>
      </c>
      <c r="D45" s="75" t="s">
        <v>111</v>
      </c>
      <c r="E45" t="s">
        <v>112</v>
      </c>
      <c r="F45" t="s">
        <v>51</v>
      </c>
      <c r="G45" s="51"/>
      <c r="H45" s="63" t="s">
        <v>230</v>
      </c>
      <c r="I45" s="63"/>
      <c r="J45" s="63"/>
    </row>
    <row r="46" spans="3:11" x14ac:dyDescent="0.2">
      <c r="C46" s="60" t="s">
        <v>101</v>
      </c>
      <c r="D46" s="60" t="s">
        <v>113</v>
      </c>
      <c r="E46" s="60" t="s">
        <v>114</v>
      </c>
      <c r="F46" s="60" t="s">
        <v>51</v>
      </c>
      <c r="G46" s="61"/>
      <c r="H46" s="60" t="s">
        <v>104</v>
      </c>
      <c r="I46" s="63"/>
      <c r="J46" s="63"/>
    </row>
    <row r="47" spans="3:11" x14ac:dyDescent="0.2">
      <c r="C47" t="s">
        <v>101</v>
      </c>
      <c r="D47" s="75" t="s">
        <v>115</v>
      </c>
      <c r="E47" t="s">
        <v>116</v>
      </c>
      <c r="F47" t="s">
        <v>51</v>
      </c>
      <c r="G47" s="51"/>
      <c r="H47" s="63" t="s">
        <v>230</v>
      </c>
      <c r="I47" s="59"/>
      <c r="J47" s="59"/>
      <c r="K47" s="63"/>
    </row>
    <row r="48" spans="3:11" x14ac:dyDescent="0.2">
      <c r="C48" t="s">
        <v>101</v>
      </c>
      <c r="D48" s="75" t="s">
        <v>117</v>
      </c>
      <c r="E48" t="s">
        <v>118</v>
      </c>
      <c r="F48" t="s">
        <v>51</v>
      </c>
      <c r="G48" s="51"/>
      <c r="H48" s="63" t="s">
        <v>230</v>
      </c>
      <c r="I48" s="59"/>
      <c r="J48" s="59"/>
      <c r="K48" s="63"/>
    </row>
    <row r="49" spans="3:11" x14ac:dyDescent="0.2">
      <c r="C49" t="s">
        <v>101</v>
      </c>
      <c r="D49" t="s">
        <v>119</v>
      </c>
      <c r="E49" t="s">
        <v>120</v>
      </c>
      <c r="F49" t="s">
        <v>51</v>
      </c>
      <c r="K49" s="63"/>
    </row>
    <row r="50" spans="3:11" x14ac:dyDescent="0.2">
      <c r="C50" t="s">
        <v>101</v>
      </c>
      <c r="D50" t="s">
        <v>121</v>
      </c>
      <c r="E50" t="s">
        <v>122</v>
      </c>
      <c r="F50" t="s">
        <v>51</v>
      </c>
      <c r="G50" s="51"/>
      <c r="H50" s="59"/>
      <c r="J50" s="59"/>
      <c r="K50" s="63"/>
    </row>
    <row r="51" spans="3:11" x14ac:dyDescent="0.2">
      <c r="C51" t="s">
        <v>101</v>
      </c>
      <c r="D51" t="s">
        <v>123</v>
      </c>
      <c r="E51" t="s">
        <v>124</v>
      </c>
      <c r="F51" t="s">
        <v>51</v>
      </c>
      <c r="G51" s="51"/>
      <c r="H51" s="59"/>
      <c r="J51" s="59"/>
    </row>
    <row r="52" spans="3:11" x14ac:dyDescent="0.2">
      <c r="C52" t="s">
        <v>101</v>
      </c>
      <c r="D52" s="75" t="s">
        <v>125</v>
      </c>
      <c r="E52" t="s">
        <v>126</v>
      </c>
      <c r="F52" t="s">
        <v>51</v>
      </c>
      <c r="G52" s="51"/>
      <c r="H52" s="63" t="s">
        <v>230</v>
      </c>
      <c r="I52" s="59"/>
      <c r="J52" s="59"/>
    </row>
    <row r="53" spans="3:11" ht="15" x14ac:dyDescent="0.25">
      <c r="C53" t="s">
        <v>101</v>
      </c>
      <c r="D53" t="s">
        <v>127</v>
      </c>
      <c r="E53" t="s">
        <v>128</v>
      </c>
      <c r="F53" t="s">
        <v>51</v>
      </c>
      <c r="G53" s="51"/>
      <c r="H53" s="65"/>
    </row>
    <row r="54" spans="3:11" ht="15" x14ac:dyDescent="0.25">
      <c r="C54" t="s">
        <v>101</v>
      </c>
      <c r="D54" t="s">
        <v>129</v>
      </c>
      <c r="E54" t="s">
        <v>130</v>
      </c>
      <c r="F54" t="s">
        <v>51</v>
      </c>
      <c r="G54" s="51"/>
      <c r="H54" s="36"/>
      <c r="I54" s="33"/>
      <c r="J54" s="33"/>
      <c r="K54" s="63"/>
    </row>
    <row r="55" spans="3:11" ht="15" customHeight="1" x14ac:dyDescent="0.25">
      <c r="C55" t="s">
        <v>101</v>
      </c>
      <c r="D55" t="s">
        <v>131</v>
      </c>
      <c r="E55" t="s">
        <v>132</v>
      </c>
      <c r="F55" t="s">
        <v>51</v>
      </c>
      <c r="H55" s="36"/>
      <c r="I55" s="33"/>
      <c r="J55" s="33"/>
    </row>
    <row r="56" spans="3:11" x14ac:dyDescent="0.2">
      <c r="C56" t="s">
        <v>101</v>
      </c>
      <c r="D56" s="75" t="s">
        <v>133</v>
      </c>
      <c r="E56" t="s">
        <v>134</v>
      </c>
      <c r="F56" t="s">
        <v>51</v>
      </c>
      <c r="H56" s="63" t="s">
        <v>230</v>
      </c>
      <c r="I56" s="33"/>
      <c r="J56" s="33"/>
      <c r="K56" s="33"/>
    </row>
    <row r="57" spans="3:11" x14ac:dyDescent="0.2">
      <c r="C57" t="s">
        <v>101</v>
      </c>
      <c r="D57" s="75" t="s">
        <v>135</v>
      </c>
      <c r="E57" t="s">
        <v>136</v>
      </c>
      <c r="F57" t="s">
        <v>51</v>
      </c>
      <c r="H57" s="63" t="s">
        <v>230</v>
      </c>
      <c r="I57" s="33"/>
      <c r="J57" s="33"/>
      <c r="K57" s="33"/>
    </row>
    <row r="58" spans="3:11" ht="15" x14ac:dyDescent="0.25">
      <c r="C58" t="s">
        <v>101</v>
      </c>
      <c r="D58" t="s">
        <v>137</v>
      </c>
      <c r="E58" t="s">
        <v>138</v>
      </c>
      <c r="F58" t="s">
        <v>51</v>
      </c>
      <c r="H58" s="36"/>
      <c r="I58" s="33"/>
      <c r="J58" s="33"/>
      <c r="K58" s="33"/>
    </row>
    <row r="59" spans="3:11" x14ac:dyDescent="0.2">
      <c r="C59" s="60" t="s">
        <v>101</v>
      </c>
      <c r="D59" s="60" t="s">
        <v>139</v>
      </c>
      <c r="E59" s="60" t="s">
        <v>140</v>
      </c>
      <c r="F59" s="60" t="s">
        <v>51</v>
      </c>
      <c r="G59" s="60"/>
      <c r="H59" s="60" t="s">
        <v>104</v>
      </c>
      <c r="I59" s="33"/>
      <c r="J59" s="33"/>
      <c r="K59" s="33"/>
    </row>
    <row r="60" spans="3:11" ht="15" x14ac:dyDescent="0.25">
      <c r="C60" t="s">
        <v>101</v>
      </c>
      <c r="D60" t="s">
        <v>141</v>
      </c>
      <c r="E60" t="s">
        <v>142</v>
      </c>
      <c r="F60" t="s">
        <v>51</v>
      </c>
      <c r="H60" s="36"/>
      <c r="I60" s="33"/>
      <c r="J60" s="33"/>
      <c r="K60" s="33"/>
    </row>
    <row r="61" spans="3:11" ht="15" x14ac:dyDescent="0.25">
      <c r="C61" t="s">
        <v>101</v>
      </c>
      <c r="D61" t="s">
        <v>143</v>
      </c>
      <c r="E61" t="s">
        <v>144</v>
      </c>
      <c r="F61" t="s">
        <v>51</v>
      </c>
      <c r="H61" s="36"/>
      <c r="I61" s="33"/>
      <c r="J61" s="33"/>
      <c r="K61" s="33"/>
    </row>
    <row r="62" spans="3:11" x14ac:dyDescent="0.2">
      <c r="C62" t="s">
        <v>101</v>
      </c>
      <c r="D62" t="s">
        <v>145</v>
      </c>
      <c r="E62" t="s">
        <v>146</v>
      </c>
      <c r="F62" t="s">
        <v>51</v>
      </c>
      <c r="K62" s="33"/>
    </row>
    <row r="63" spans="3:11" x14ac:dyDescent="0.2">
      <c r="K63" s="33"/>
    </row>
    <row r="64" spans="3:11" x14ac:dyDescent="0.2">
      <c r="C64" t="s">
        <v>101</v>
      </c>
      <c r="D64" t="s">
        <v>147</v>
      </c>
      <c r="E64" t="s">
        <v>148</v>
      </c>
      <c r="F64" t="s">
        <v>51</v>
      </c>
    </row>
    <row r="65" spans="3:8" x14ac:dyDescent="0.2">
      <c r="C65" t="s">
        <v>101</v>
      </c>
      <c r="D65" t="s">
        <v>149</v>
      </c>
      <c r="E65" t="s">
        <v>150</v>
      </c>
      <c r="F65" t="s">
        <v>51</v>
      </c>
    </row>
    <row r="67" spans="3:8" x14ac:dyDescent="0.2">
      <c r="C67" t="s">
        <v>151</v>
      </c>
      <c r="D67" t="s">
        <v>152</v>
      </c>
      <c r="E67" t="s">
        <v>153</v>
      </c>
      <c r="F67" t="s">
        <v>51</v>
      </c>
    </row>
    <row r="68" spans="3:8" x14ac:dyDescent="0.2">
      <c r="C68" s="60" t="s">
        <v>151</v>
      </c>
      <c r="D68" s="60" t="s">
        <v>154</v>
      </c>
      <c r="E68" s="60" t="s">
        <v>155</v>
      </c>
      <c r="F68" s="60" t="s">
        <v>51</v>
      </c>
      <c r="G68" s="60"/>
      <c r="H68" s="60" t="s">
        <v>104</v>
      </c>
    </row>
    <row r="69" spans="3:8" x14ac:dyDescent="0.2">
      <c r="C69" t="s">
        <v>151</v>
      </c>
      <c r="D69" t="s">
        <v>156</v>
      </c>
      <c r="E69" t="s">
        <v>157</v>
      </c>
      <c r="F69" t="s">
        <v>51</v>
      </c>
    </row>
    <row r="70" spans="3:8" x14ac:dyDescent="0.2">
      <c r="C70" t="s">
        <v>151</v>
      </c>
      <c r="D70" s="64" t="s">
        <v>158</v>
      </c>
      <c r="E70" t="s">
        <v>159</v>
      </c>
      <c r="F70" t="s">
        <v>51</v>
      </c>
      <c r="H70" t="s">
        <v>231</v>
      </c>
    </row>
    <row r="71" spans="3:8" x14ac:dyDescent="0.2">
      <c r="C71" t="s">
        <v>151</v>
      </c>
      <c r="D71" s="64" t="s">
        <v>160</v>
      </c>
      <c r="E71" t="s">
        <v>161</v>
      </c>
      <c r="F71" t="s">
        <v>51</v>
      </c>
      <c r="H71" t="s">
        <v>231</v>
      </c>
    </row>
    <row r="72" spans="3:8" x14ac:dyDescent="0.2">
      <c r="C72" t="s">
        <v>151</v>
      </c>
      <c r="D72" s="64" t="s">
        <v>162</v>
      </c>
      <c r="E72" t="s">
        <v>163</v>
      </c>
      <c r="F72" t="s">
        <v>51</v>
      </c>
      <c r="H72" t="s">
        <v>231</v>
      </c>
    </row>
    <row r="73" spans="3:8" x14ac:dyDescent="0.2">
      <c r="C73" t="s">
        <v>151</v>
      </c>
      <c r="D73" s="64" t="s">
        <v>164</v>
      </c>
      <c r="E73" t="s">
        <v>165</v>
      </c>
      <c r="F73" t="s">
        <v>51</v>
      </c>
      <c r="H73" t="s">
        <v>231</v>
      </c>
    </row>
    <row r="74" spans="3:8" x14ac:dyDescent="0.2">
      <c r="C74" s="60" t="s">
        <v>151</v>
      </c>
      <c r="D74" s="60" t="s">
        <v>166</v>
      </c>
      <c r="E74" s="60" t="s">
        <v>167</v>
      </c>
      <c r="F74" s="60" t="s">
        <v>51</v>
      </c>
      <c r="G74" s="60"/>
      <c r="H74" s="60" t="s">
        <v>104</v>
      </c>
    </row>
    <row r="75" spans="3:8" x14ac:dyDescent="0.2">
      <c r="C75" s="60" t="s">
        <v>151</v>
      </c>
      <c r="D75" s="60" t="s">
        <v>168</v>
      </c>
      <c r="E75" s="60" t="s">
        <v>169</v>
      </c>
      <c r="F75" s="60" t="s">
        <v>51</v>
      </c>
      <c r="G75" s="60"/>
      <c r="H75" s="60" t="s">
        <v>104</v>
      </c>
    </row>
    <row r="76" spans="3:8" x14ac:dyDescent="0.2">
      <c r="C76" s="60" t="s">
        <v>170</v>
      </c>
      <c r="D76" s="60" t="s">
        <v>171</v>
      </c>
      <c r="E76" s="60" t="s">
        <v>172</v>
      </c>
      <c r="F76" s="60" t="s">
        <v>51</v>
      </c>
      <c r="G76" s="60"/>
      <c r="H76" s="60" t="s">
        <v>104</v>
      </c>
    </row>
    <row r="77" spans="3:8" x14ac:dyDescent="0.2">
      <c r="C77" t="s">
        <v>151</v>
      </c>
      <c r="D77" s="64" t="s">
        <v>173</v>
      </c>
      <c r="E77" t="s">
        <v>174</v>
      </c>
      <c r="F77" t="s">
        <v>51</v>
      </c>
      <c r="H77" t="s">
        <v>231</v>
      </c>
    </row>
    <row r="78" spans="3:8" x14ac:dyDescent="0.2">
      <c r="C78" t="s">
        <v>151</v>
      </c>
      <c r="D78" s="64" t="s">
        <v>175</v>
      </c>
      <c r="E78" t="s">
        <v>176</v>
      </c>
      <c r="F78" t="s">
        <v>51</v>
      </c>
      <c r="H78" t="s">
        <v>231</v>
      </c>
    </row>
    <row r="79" spans="3:8" x14ac:dyDescent="0.2">
      <c r="C79" t="s">
        <v>151</v>
      </c>
      <c r="D79" s="64" t="s">
        <v>177</v>
      </c>
      <c r="E79" t="s">
        <v>178</v>
      </c>
      <c r="F79" t="s">
        <v>51</v>
      </c>
      <c r="H79" t="s">
        <v>231</v>
      </c>
    </row>
    <row r="80" spans="3:8" x14ac:dyDescent="0.2">
      <c r="C80" t="s">
        <v>151</v>
      </c>
      <c r="D80" s="64" t="s">
        <v>179</v>
      </c>
      <c r="E80" t="s">
        <v>180</v>
      </c>
      <c r="F80" t="s">
        <v>51</v>
      </c>
      <c r="H80" t="s">
        <v>231</v>
      </c>
    </row>
    <row r="81" spans="3:8" x14ac:dyDescent="0.2">
      <c r="C81" s="60" t="s">
        <v>151</v>
      </c>
      <c r="D81" s="60" t="s">
        <v>181</v>
      </c>
      <c r="E81" s="60" t="s">
        <v>182</v>
      </c>
      <c r="F81" s="60" t="s">
        <v>51</v>
      </c>
      <c r="G81" s="60"/>
      <c r="H81" s="60" t="s">
        <v>104</v>
      </c>
    </row>
    <row r="82" spans="3:8" x14ac:dyDescent="0.2">
      <c r="C82" t="s">
        <v>151</v>
      </c>
      <c r="D82" t="s">
        <v>183</v>
      </c>
      <c r="E82" t="s">
        <v>184</v>
      </c>
      <c r="F82" t="s">
        <v>51</v>
      </c>
    </row>
    <row r="83" spans="3:8" x14ac:dyDescent="0.2">
      <c r="C83" t="s">
        <v>151</v>
      </c>
      <c r="D83" t="s">
        <v>185</v>
      </c>
      <c r="E83" t="s">
        <v>186</v>
      </c>
      <c r="F83" t="s">
        <v>51</v>
      </c>
    </row>
    <row r="84" spans="3:8" x14ac:dyDescent="0.2">
      <c r="C84" t="s">
        <v>151</v>
      </c>
      <c r="D84" t="s">
        <v>187</v>
      </c>
      <c r="E84" t="s">
        <v>188</v>
      </c>
      <c r="F84" t="s">
        <v>51</v>
      </c>
    </row>
    <row r="85" spans="3:8" x14ac:dyDescent="0.2">
      <c r="C85" t="s">
        <v>151</v>
      </c>
      <c r="D85" t="s">
        <v>189</v>
      </c>
      <c r="E85" t="s">
        <v>190</v>
      </c>
      <c r="F85" t="s">
        <v>51</v>
      </c>
    </row>
    <row r="86" spans="3:8" x14ac:dyDescent="0.2">
      <c r="C86" t="s">
        <v>151</v>
      </c>
      <c r="D86" t="s">
        <v>191</v>
      </c>
      <c r="E86" t="s">
        <v>192</v>
      </c>
      <c r="F86" t="s">
        <v>51</v>
      </c>
    </row>
    <row r="87" spans="3:8" x14ac:dyDescent="0.2">
      <c r="C87" t="s">
        <v>151</v>
      </c>
      <c r="D87" t="s">
        <v>193</v>
      </c>
      <c r="E87" t="s">
        <v>194</v>
      </c>
      <c r="F87" t="s">
        <v>51</v>
      </c>
    </row>
    <row r="88" spans="3:8" x14ac:dyDescent="0.2">
      <c r="C88" t="s">
        <v>151</v>
      </c>
      <c r="D88" t="s">
        <v>195</v>
      </c>
      <c r="E88" t="s">
        <v>196</v>
      </c>
      <c r="F88" t="s">
        <v>51</v>
      </c>
    </row>
    <row r="89" spans="3:8" x14ac:dyDescent="0.2">
      <c r="C89" t="s">
        <v>151</v>
      </c>
      <c r="D89" t="s">
        <v>197</v>
      </c>
      <c r="E89" t="s">
        <v>198</v>
      </c>
      <c r="F89" t="s">
        <v>51</v>
      </c>
    </row>
    <row r="90" spans="3:8" x14ac:dyDescent="0.2">
      <c r="C90" s="60" t="s">
        <v>151</v>
      </c>
      <c r="D90" s="60" t="s">
        <v>199</v>
      </c>
      <c r="E90" s="60" t="s">
        <v>200</v>
      </c>
      <c r="F90" s="60" t="s">
        <v>51</v>
      </c>
      <c r="G90" s="60"/>
      <c r="H90" s="60" t="s">
        <v>104</v>
      </c>
    </row>
    <row r="91" spans="3:8" x14ac:dyDescent="0.2">
      <c r="C91" t="s">
        <v>151</v>
      </c>
      <c r="D91" t="s">
        <v>201</v>
      </c>
      <c r="E91" t="s">
        <v>202</v>
      </c>
      <c r="F91" t="s">
        <v>51</v>
      </c>
    </row>
    <row r="92" spans="3:8" x14ac:dyDescent="0.2">
      <c r="C92" t="s">
        <v>151</v>
      </c>
      <c r="D92" t="s">
        <v>203</v>
      </c>
      <c r="E92" t="s">
        <v>204</v>
      </c>
      <c r="F92" t="s">
        <v>51</v>
      </c>
    </row>
    <row r="93" spans="3:8" x14ac:dyDescent="0.2">
      <c r="C93" t="s">
        <v>151</v>
      </c>
      <c r="D93" t="s">
        <v>205</v>
      </c>
      <c r="E93" t="s">
        <v>206</v>
      </c>
      <c r="F93" t="s">
        <v>51</v>
      </c>
    </row>
    <row r="94" spans="3:8" x14ac:dyDescent="0.2">
      <c r="C94" t="s">
        <v>151</v>
      </c>
      <c r="D94" t="s">
        <v>207</v>
      </c>
      <c r="E94" t="s">
        <v>208</v>
      </c>
      <c r="F94" t="s">
        <v>51</v>
      </c>
    </row>
    <row r="95" spans="3:8" x14ac:dyDescent="0.2">
      <c r="C95" s="60" t="s">
        <v>151</v>
      </c>
      <c r="D95" s="60" t="s">
        <v>209</v>
      </c>
      <c r="E95" s="60" t="s">
        <v>210</v>
      </c>
      <c r="F95" s="60" t="s">
        <v>51</v>
      </c>
      <c r="G95" s="60"/>
      <c r="H95" s="60" t="s">
        <v>104</v>
      </c>
    </row>
  </sheetData>
  <mergeCells count="2">
    <mergeCell ref="C1:G1"/>
    <mergeCell ref="A4:A6"/>
  </mergeCells>
  <conditionalFormatting sqref="D8">
    <cfRule type="duplicateValues" dxfId="4" priority="1"/>
  </conditionalFormatting>
  <pageMargins left="0.70866141732283472" right="0.70866141732283472" top="0.74803149606299213" bottom="0.74803149606299213" header="0.31496062992125984" footer="0.31496062992125984"/>
  <pageSetup paperSize="9" scale="7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92"/>
  <sheetViews>
    <sheetView zoomScaleNormal="100" workbookViewId="0">
      <selection sqref="A1:G8"/>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365</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46076</v>
      </c>
      <c r="D3" s="10">
        <v>46077</v>
      </c>
      <c r="E3" s="10">
        <v>46078</v>
      </c>
      <c r="F3" s="10">
        <v>46079</v>
      </c>
      <c r="G3" s="10">
        <v>46080</v>
      </c>
      <c r="H3" s="10">
        <v>46081</v>
      </c>
    </row>
    <row r="4" spans="1:12" s="19" customFormat="1" ht="106.5" customHeight="1" thickBot="1" x14ac:dyDescent="0.25">
      <c r="A4" s="202" t="s">
        <v>9</v>
      </c>
      <c r="B4" s="12" t="s">
        <v>10</v>
      </c>
      <c r="C4" s="112" t="s">
        <v>385</v>
      </c>
      <c r="D4" s="86" t="s">
        <v>386</v>
      </c>
      <c r="E4" s="155" t="s">
        <v>389</v>
      </c>
      <c r="F4" s="86" t="s">
        <v>402</v>
      </c>
      <c r="G4" s="143" t="s">
        <v>374</v>
      </c>
      <c r="I4" s="100"/>
    </row>
    <row r="5" spans="1:12" s="19" customFormat="1" ht="39" thickBot="1" x14ac:dyDescent="0.25">
      <c r="A5" s="203"/>
      <c r="B5" s="20" t="s">
        <v>286</v>
      </c>
      <c r="C5" s="21"/>
      <c r="D5" s="22" t="s">
        <v>349</v>
      </c>
      <c r="E5" s="22"/>
      <c r="F5" s="22"/>
      <c r="G5" s="23"/>
      <c r="H5" s="70"/>
    </row>
    <row r="6" spans="1:12" s="19" customFormat="1" ht="115.5" thickBot="1" x14ac:dyDescent="0.25">
      <c r="A6" s="204"/>
      <c r="B6" s="24" t="s">
        <v>23</v>
      </c>
      <c r="C6" s="117" t="s">
        <v>352</v>
      </c>
      <c r="D6" s="154" t="s">
        <v>387</v>
      </c>
      <c r="E6" s="154" t="s">
        <v>388</v>
      </c>
      <c r="F6" s="154" t="s">
        <v>391</v>
      </c>
      <c r="G6" s="154" t="s">
        <v>392</v>
      </c>
    </row>
    <row r="7" spans="1:12" s="19" customFormat="1" x14ac:dyDescent="0.2">
      <c r="A7" s="28"/>
      <c r="B7" s="28"/>
      <c r="C7" s="18" t="s">
        <v>30</v>
      </c>
      <c r="D7" s="18" t="s">
        <v>31</v>
      </c>
      <c r="H7" s="29"/>
      <c r="I7" s="29"/>
      <c r="J7" s="30"/>
      <c r="K7" s="31"/>
      <c r="L7" s="31"/>
    </row>
    <row r="8" spans="1:12" s="19" customFormat="1" ht="102" x14ac:dyDescent="0.2">
      <c r="A8" s="28"/>
      <c r="B8" s="28"/>
      <c r="C8" s="159" t="s">
        <v>381</v>
      </c>
      <c r="D8" s="158" t="s">
        <v>382</v>
      </c>
      <c r="E8" s="158" t="s">
        <v>390</v>
      </c>
      <c r="F8" s="158" t="s">
        <v>400</v>
      </c>
      <c r="G8" s="158" t="s">
        <v>401</v>
      </c>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29"/>
      <c r="I10" s="29"/>
      <c r="J10" s="30"/>
      <c r="K10" s="31"/>
      <c r="L10" s="31"/>
    </row>
    <row r="11" spans="1:12" x14ac:dyDescent="0.2">
      <c r="C11" s="42"/>
      <c r="D11" s="42"/>
      <c r="I11" s="43"/>
    </row>
    <row r="12" spans="1:12" ht="90" customHeight="1" x14ac:dyDescent="0.2">
      <c r="C12" s="44" t="s">
        <v>32</v>
      </c>
      <c r="D12" s="44" t="s">
        <v>33</v>
      </c>
      <c r="E12" s="44" t="s">
        <v>34</v>
      </c>
      <c r="F12" s="45" t="s">
        <v>35</v>
      </c>
      <c r="G12" s="45" t="s">
        <v>18</v>
      </c>
      <c r="H12" s="45" t="s">
        <v>246</v>
      </c>
      <c r="I12" s="147" t="s">
        <v>361</v>
      </c>
      <c r="J12" s="100"/>
    </row>
    <row r="13" spans="1:12" ht="13.5" thickBot="1" x14ac:dyDescent="0.25">
      <c r="C13" s="48"/>
      <c r="D13" s="48"/>
      <c r="E13" s="48"/>
      <c r="F13" s="48"/>
      <c r="G13" s="48"/>
      <c r="H13" s="48"/>
      <c r="I13" s="43"/>
    </row>
    <row r="14" spans="1:12" ht="101.25" customHeight="1" thickBot="1" x14ac:dyDescent="0.25">
      <c r="C14" s="44" t="s">
        <v>38</v>
      </c>
      <c r="D14" s="44" t="s">
        <v>39</v>
      </c>
      <c r="E14" s="44" t="s">
        <v>40</v>
      </c>
      <c r="F14" s="49" t="s">
        <v>41</v>
      </c>
      <c r="G14" s="50" t="s">
        <v>42</v>
      </c>
      <c r="H14" s="27" t="s">
        <v>370</v>
      </c>
      <c r="I14" s="109" t="s">
        <v>371</v>
      </c>
    </row>
    <row r="15" spans="1:12" ht="20.25" customHeight="1" x14ac:dyDescent="0.2">
      <c r="C15" s="18"/>
      <c r="D15" s="18"/>
      <c r="E15" s="18"/>
      <c r="F15" s="18"/>
      <c r="G15" s="18"/>
      <c r="H15" s="18"/>
      <c r="I15" s="18"/>
    </row>
    <row r="16" spans="1:12" x14ac:dyDescent="0.2">
      <c r="G16" s="51"/>
    </row>
    <row r="17" spans="2:10" x14ac:dyDescent="0.2">
      <c r="B17">
        <v>3</v>
      </c>
      <c r="C17" t="s">
        <v>43</v>
      </c>
      <c r="D17" t="s">
        <v>44</v>
      </c>
      <c r="E17" t="s">
        <v>45</v>
      </c>
      <c r="F17" t="s">
        <v>46</v>
      </c>
      <c r="G17" s="51"/>
    </row>
    <row r="18" spans="2:10" x14ac:dyDescent="0.2">
      <c r="B18">
        <v>3</v>
      </c>
      <c r="C18" t="s">
        <v>43</v>
      </c>
      <c r="D18" t="s">
        <v>44</v>
      </c>
      <c r="E18" t="s">
        <v>45</v>
      </c>
      <c r="F18" t="s">
        <v>47</v>
      </c>
      <c r="G18" s="51"/>
    </row>
    <row r="19" spans="2:10" x14ac:dyDescent="0.2">
      <c r="B19">
        <v>4</v>
      </c>
      <c r="C19" t="s">
        <v>48</v>
      </c>
      <c r="D19" t="s">
        <v>49</v>
      </c>
      <c r="E19" t="s">
        <v>50</v>
      </c>
      <c r="F19" t="s">
        <v>51</v>
      </c>
    </row>
    <row r="20" spans="2:10" x14ac:dyDescent="0.2">
      <c r="B20">
        <v>4</v>
      </c>
      <c r="C20" t="s">
        <v>48</v>
      </c>
      <c r="D20" t="s">
        <v>52</v>
      </c>
      <c r="E20" t="s">
        <v>53</v>
      </c>
      <c r="F20" t="s">
        <v>51</v>
      </c>
      <c r="G20" s="51"/>
    </row>
    <row r="21" spans="2:10" x14ac:dyDescent="0.2">
      <c r="B21">
        <v>4</v>
      </c>
      <c r="C21" t="s">
        <v>48</v>
      </c>
      <c r="D21" t="s">
        <v>54</v>
      </c>
      <c r="E21" t="s">
        <v>55</v>
      </c>
      <c r="F21" t="s">
        <v>51</v>
      </c>
      <c r="G21" s="51"/>
    </row>
    <row r="22" spans="2:10" x14ac:dyDescent="0.2">
      <c r="B22">
        <v>4</v>
      </c>
      <c r="C22" t="s">
        <v>48</v>
      </c>
      <c r="D22" t="s">
        <v>56</v>
      </c>
      <c r="E22" t="s">
        <v>57</v>
      </c>
      <c r="F22" t="s">
        <v>51</v>
      </c>
    </row>
    <row r="23" spans="2:10" x14ac:dyDescent="0.2">
      <c r="B23">
        <v>4</v>
      </c>
      <c r="C23" t="s">
        <v>48</v>
      </c>
      <c r="D23" t="s">
        <v>58</v>
      </c>
      <c r="E23" t="s">
        <v>59</v>
      </c>
      <c r="F23" t="s">
        <v>51</v>
      </c>
      <c r="G23" s="52"/>
      <c r="H23" s="53"/>
      <c r="I23" s="54"/>
      <c r="J23" s="54"/>
    </row>
    <row r="24" spans="2:10" x14ac:dyDescent="0.2">
      <c r="B24">
        <v>4</v>
      </c>
      <c r="C24" t="s">
        <v>48</v>
      </c>
      <c r="D24" t="s">
        <v>60</v>
      </c>
      <c r="E24" t="s">
        <v>61</v>
      </c>
      <c r="F24" t="s">
        <v>51</v>
      </c>
      <c r="G24" s="52"/>
      <c r="H24" s="55"/>
      <c r="I24" s="55"/>
      <c r="J24" s="55"/>
    </row>
    <row r="25" spans="2:10" x14ac:dyDescent="0.2">
      <c r="G25" s="52"/>
      <c r="H25" s="55"/>
      <c r="I25" s="55"/>
      <c r="J25" s="55"/>
    </row>
    <row r="26" spans="2:10" ht="14.25" x14ac:dyDescent="0.2">
      <c r="C26" t="s">
        <v>66</v>
      </c>
      <c r="D26" t="s">
        <v>67</v>
      </c>
      <c r="F26" t="s">
        <v>68</v>
      </c>
      <c r="G26" s="52" t="s">
        <v>62</v>
      </c>
      <c r="H26" s="56" t="s">
        <v>69</v>
      </c>
      <c r="I26" s="57" t="s">
        <v>70</v>
      </c>
      <c r="J26" s="55" t="s">
        <v>71</v>
      </c>
    </row>
    <row r="27" spans="2:10" x14ac:dyDescent="0.2">
      <c r="C27" s="58" t="s">
        <v>72</v>
      </c>
      <c r="D27" s="58" t="s">
        <v>73</v>
      </c>
      <c r="E27" s="58" t="s">
        <v>74</v>
      </c>
      <c r="F27" s="58" t="s">
        <v>75</v>
      </c>
      <c r="G27" s="52" t="s">
        <v>62</v>
      </c>
      <c r="H27" s="56" t="s">
        <v>80</v>
      </c>
      <c r="I27" s="56" t="s">
        <v>81</v>
      </c>
      <c r="J27" s="56" t="s">
        <v>82</v>
      </c>
    </row>
    <row r="28" spans="2:10" x14ac:dyDescent="0.2">
      <c r="C28" t="s">
        <v>76</v>
      </c>
      <c r="D28" t="s">
        <v>77</v>
      </c>
      <c r="E28" t="s">
        <v>78</v>
      </c>
      <c r="F28" t="s">
        <v>79</v>
      </c>
    </row>
    <row r="29" spans="2:10" x14ac:dyDescent="0.2">
      <c r="C29" s="58" t="s">
        <v>83</v>
      </c>
      <c r="D29" s="58" t="s">
        <v>84</v>
      </c>
      <c r="E29" s="58" t="s">
        <v>85</v>
      </c>
      <c r="F29" s="58" t="s">
        <v>86</v>
      </c>
      <c r="G29" s="52"/>
      <c r="H29" s="56"/>
      <c r="I29" s="56"/>
      <c r="J29" s="56"/>
    </row>
    <row r="30" spans="2:10" x14ac:dyDescent="0.2">
      <c r="G30" s="52"/>
      <c r="H30" s="56"/>
      <c r="I30" s="56"/>
      <c r="J30" s="56"/>
    </row>
    <row r="31" spans="2:10" x14ac:dyDescent="0.2">
      <c r="C31" t="s">
        <v>66</v>
      </c>
      <c r="D31" t="s">
        <v>67</v>
      </c>
      <c r="G31" s="52"/>
      <c r="H31" s="59"/>
      <c r="I31" s="56"/>
      <c r="J31" s="59"/>
    </row>
    <row r="32" spans="2:10" x14ac:dyDescent="0.2">
      <c r="C32" t="s">
        <v>43</v>
      </c>
      <c r="D32" t="s">
        <v>93</v>
      </c>
      <c r="E32" t="s">
        <v>94</v>
      </c>
      <c r="F32" t="s">
        <v>51</v>
      </c>
      <c r="G32" s="52" t="s">
        <v>62</v>
      </c>
      <c r="H32" s="56" t="s">
        <v>95</v>
      </c>
      <c r="I32" s="56" t="s">
        <v>96</v>
      </c>
      <c r="J32" s="56" t="s">
        <v>97</v>
      </c>
    </row>
    <row r="33" spans="3:11" x14ac:dyDescent="0.2">
      <c r="G33" s="52" t="s">
        <v>62</v>
      </c>
      <c r="H33" s="56" t="s">
        <v>98</v>
      </c>
      <c r="I33" s="56" t="s">
        <v>99</v>
      </c>
      <c r="J33" s="56" t="s">
        <v>100</v>
      </c>
    </row>
    <row r="36" spans="3:11" x14ac:dyDescent="0.2">
      <c r="C36" t="s">
        <v>66</v>
      </c>
      <c r="D36" t="s">
        <v>67</v>
      </c>
      <c r="F36" t="s">
        <v>68</v>
      </c>
    </row>
    <row r="37" spans="3:11" x14ac:dyDescent="0.2">
      <c r="C37" t="s">
        <v>76</v>
      </c>
      <c r="D37" t="s">
        <v>77</v>
      </c>
      <c r="E37" t="s">
        <v>78</v>
      </c>
      <c r="F37" t="s">
        <v>79</v>
      </c>
    </row>
    <row r="38" spans="3:11" x14ac:dyDescent="0.2">
      <c r="C38" s="60" t="s">
        <v>101</v>
      </c>
      <c r="D38" s="60" t="s">
        <v>102</v>
      </c>
      <c r="E38" s="60" t="s">
        <v>103</v>
      </c>
      <c r="F38" s="60" t="s">
        <v>51</v>
      </c>
      <c r="G38" s="61"/>
      <c r="H38" s="60" t="s">
        <v>104</v>
      </c>
      <c r="I38" s="59"/>
      <c r="J38" s="59"/>
      <c r="K38" s="59"/>
    </row>
    <row r="39" spans="3:11" x14ac:dyDescent="0.2">
      <c r="C39" t="s">
        <v>101</v>
      </c>
      <c r="D39" t="s">
        <v>105</v>
      </c>
      <c r="E39" t="s">
        <v>106</v>
      </c>
      <c r="F39" t="s">
        <v>51</v>
      </c>
      <c r="H39" s="33"/>
      <c r="I39" s="33"/>
      <c r="J39" s="33"/>
      <c r="K39" s="62"/>
    </row>
    <row r="40" spans="3:11" x14ac:dyDescent="0.2">
      <c r="C40" t="s">
        <v>101</v>
      </c>
      <c r="D40" t="s">
        <v>107</v>
      </c>
      <c r="E40" t="s">
        <v>108</v>
      </c>
      <c r="F40" t="s">
        <v>51</v>
      </c>
      <c r="G40" s="51"/>
    </row>
    <row r="41" spans="3:11" x14ac:dyDescent="0.2">
      <c r="C41" t="s">
        <v>101</v>
      </c>
      <c r="D41" t="s">
        <v>109</v>
      </c>
      <c r="E41" t="s">
        <v>110</v>
      </c>
      <c r="F41" t="s">
        <v>51</v>
      </c>
      <c r="G41" s="51"/>
      <c r="H41" s="63"/>
      <c r="I41" s="63"/>
      <c r="J41" s="63"/>
      <c r="K41" s="62"/>
    </row>
    <row r="42" spans="3:11" x14ac:dyDescent="0.2">
      <c r="C42" t="s">
        <v>101</v>
      </c>
      <c r="D42" s="75" t="s">
        <v>111</v>
      </c>
      <c r="E42" t="s">
        <v>112</v>
      </c>
      <c r="F42" t="s">
        <v>51</v>
      </c>
      <c r="G42" s="51"/>
      <c r="H42" s="63" t="s">
        <v>230</v>
      </c>
      <c r="I42" s="63"/>
      <c r="J42" s="63"/>
    </row>
    <row r="43" spans="3:11" x14ac:dyDescent="0.2">
      <c r="C43" s="60" t="s">
        <v>101</v>
      </c>
      <c r="D43" s="60" t="s">
        <v>113</v>
      </c>
      <c r="E43" s="60" t="s">
        <v>114</v>
      </c>
      <c r="F43" s="60" t="s">
        <v>51</v>
      </c>
      <c r="G43" s="61"/>
      <c r="H43" s="60" t="s">
        <v>104</v>
      </c>
      <c r="I43" s="63"/>
      <c r="J43" s="63"/>
    </row>
    <row r="44" spans="3:11" x14ac:dyDescent="0.2">
      <c r="C44" t="s">
        <v>101</v>
      </c>
      <c r="D44" s="75" t="s">
        <v>115</v>
      </c>
      <c r="E44" t="s">
        <v>116</v>
      </c>
      <c r="F44" t="s">
        <v>51</v>
      </c>
      <c r="G44" s="51"/>
      <c r="H44" s="63" t="s">
        <v>230</v>
      </c>
      <c r="I44" s="59"/>
      <c r="J44" s="59"/>
      <c r="K44" s="63"/>
    </row>
    <row r="45" spans="3:11" x14ac:dyDescent="0.2">
      <c r="C45" t="s">
        <v>101</v>
      </c>
      <c r="D45" s="75" t="s">
        <v>117</v>
      </c>
      <c r="E45" t="s">
        <v>118</v>
      </c>
      <c r="F45" t="s">
        <v>51</v>
      </c>
      <c r="G45" s="51"/>
      <c r="H45" s="63" t="s">
        <v>230</v>
      </c>
      <c r="I45" s="59"/>
      <c r="J45" s="59"/>
      <c r="K45" s="63"/>
    </row>
    <row r="46" spans="3:11" x14ac:dyDescent="0.2">
      <c r="C46" t="s">
        <v>101</v>
      </c>
      <c r="D46" t="s">
        <v>119</v>
      </c>
      <c r="E46" t="s">
        <v>120</v>
      </c>
      <c r="F46" t="s">
        <v>51</v>
      </c>
      <c r="K46" s="63"/>
    </row>
    <row r="47" spans="3:11" x14ac:dyDescent="0.2">
      <c r="C47" t="s">
        <v>101</v>
      </c>
      <c r="D47" t="s">
        <v>121</v>
      </c>
      <c r="E47" t="s">
        <v>122</v>
      </c>
      <c r="F47" t="s">
        <v>51</v>
      </c>
      <c r="G47" s="51"/>
      <c r="H47" s="59"/>
      <c r="J47" s="59"/>
      <c r="K47" s="63"/>
    </row>
    <row r="48" spans="3:11" x14ac:dyDescent="0.2">
      <c r="C48" t="s">
        <v>101</v>
      </c>
      <c r="D48" t="s">
        <v>123</v>
      </c>
      <c r="E48" t="s">
        <v>124</v>
      </c>
      <c r="F48" t="s">
        <v>51</v>
      </c>
      <c r="G48" s="51"/>
      <c r="H48" s="59"/>
      <c r="J48" s="59"/>
    </row>
    <row r="49" spans="3:11" x14ac:dyDescent="0.2">
      <c r="C49" t="s">
        <v>101</v>
      </c>
      <c r="D49" s="75" t="s">
        <v>125</v>
      </c>
      <c r="E49" t="s">
        <v>126</v>
      </c>
      <c r="F49" t="s">
        <v>51</v>
      </c>
      <c r="G49" s="51"/>
      <c r="H49" s="63" t="s">
        <v>230</v>
      </c>
      <c r="I49" s="59"/>
      <c r="J49" s="59"/>
    </row>
    <row r="50" spans="3:11" ht="15" x14ac:dyDescent="0.25">
      <c r="C50" t="s">
        <v>101</v>
      </c>
      <c r="D50" t="s">
        <v>127</v>
      </c>
      <c r="E50" t="s">
        <v>128</v>
      </c>
      <c r="F50" t="s">
        <v>51</v>
      </c>
      <c r="G50" s="51"/>
      <c r="H50" s="65"/>
    </row>
    <row r="51" spans="3:11" ht="15" x14ac:dyDescent="0.25">
      <c r="C51" t="s">
        <v>101</v>
      </c>
      <c r="D51" t="s">
        <v>129</v>
      </c>
      <c r="E51" t="s">
        <v>130</v>
      </c>
      <c r="F51" t="s">
        <v>51</v>
      </c>
      <c r="G51" s="51"/>
      <c r="H51" s="36"/>
      <c r="I51" s="33"/>
      <c r="J51" s="33"/>
      <c r="K51" s="63"/>
    </row>
    <row r="52" spans="3:11" ht="15" customHeight="1" x14ac:dyDescent="0.25">
      <c r="C52" t="s">
        <v>101</v>
      </c>
      <c r="D52" t="s">
        <v>131</v>
      </c>
      <c r="E52" t="s">
        <v>132</v>
      </c>
      <c r="F52" t="s">
        <v>51</v>
      </c>
      <c r="H52" s="36"/>
      <c r="I52" s="33"/>
      <c r="J52" s="33"/>
    </row>
    <row r="53" spans="3:11" x14ac:dyDescent="0.2">
      <c r="C53" t="s">
        <v>101</v>
      </c>
      <c r="D53" s="75" t="s">
        <v>133</v>
      </c>
      <c r="E53" t="s">
        <v>134</v>
      </c>
      <c r="F53" t="s">
        <v>51</v>
      </c>
      <c r="H53" s="63" t="s">
        <v>230</v>
      </c>
      <c r="I53" s="33"/>
      <c r="J53" s="33"/>
      <c r="K53" s="33"/>
    </row>
    <row r="54" spans="3:11" x14ac:dyDescent="0.2">
      <c r="C54" t="s">
        <v>101</v>
      </c>
      <c r="D54" s="75" t="s">
        <v>135</v>
      </c>
      <c r="E54" t="s">
        <v>136</v>
      </c>
      <c r="F54" t="s">
        <v>51</v>
      </c>
      <c r="H54" s="63" t="s">
        <v>230</v>
      </c>
      <c r="I54" s="33"/>
      <c r="J54" s="33"/>
      <c r="K54" s="33"/>
    </row>
    <row r="55" spans="3:11" ht="15" x14ac:dyDescent="0.25">
      <c r="C55" t="s">
        <v>101</v>
      </c>
      <c r="D55" t="s">
        <v>137</v>
      </c>
      <c r="E55" t="s">
        <v>138</v>
      </c>
      <c r="F55" t="s">
        <v>51</v>
      </c>
      <c r="H55" s="36"/>
      <c r="I55" s="33"/>
      <c r="J55" s="33"/>
      <c r="K55" s="33"/>
    </row>
    <row r="56" spans="3:11" x14ac:dyDescent="0.2">
      <c r="C56" s="60" t="s">
        <v>101</v>
      </c>
      <c r="D56" s="60" t="s">
        <v>139</v>
      </c>
      <c r="E56" s="60" t="s">
        <v>140</v>
      </c>
      <c r="F56" s="60" t="s">
        <v>51</v>
      </c>
      <c r="G56" s="60"/>
      <c r="H56" s="60" t="s">
        <v>104</v>
      </c>
      <c r="I56" s="33"/>
      <c r="J56" s="33"/>
      <c r="K56" s="33"/>
    </row>
    <row r="57" spans="3:11" ht="15" x14ac:dyDescent="0.25">
      <c r="C57" t="s">
        <v>101</v>
      </c>
      <c r="D57" t="s">
        <v>141</v>
      </c>
      <c r="E57" t="s">
        <v>142</v>
      </c>
      <c r="F57" t="s">
        <v>51</v>
      </c>
      <c r="H57" s="36"/>
      <c r="I57" s="33"/>
      <c r="J57" s="33"/>
      <c r="K57" s="33"/>
    </row>
    <row r="58" spans="3:11" ht="15" x14ac:dyDescent="0.25">
      <c r="C58" t="s">
        <v>101</v>
      </c>
      <c r="D58" t="s">
        <v>143</v>
      </c>
      <c r="E58" t="s">
        <v>144</v>
      </c>
      <c r="F58" t="s">
        <v>51</v>
      </c>
      <c r="H58" s="36"/>
      <c r="I58" s="33"/>
      <c r="J58" s="33"/>
      <c r="K58" s="33"/>
    </row>
    <row r="59" spans="3:11" x14ac:dyDescent="0.2">
      <c r="C59" t="s">
        <v>101</v>
      </c>
      <c r="D59" t="s">
        <v>145</v>
      </c>
      <c r="E59" t="s">
        <v>146</v>
      </c>
      <c r="F59" t="s">
        <v>51</v>
      </c>
      <c r="K59" s="33"/>
    </row>
    <row r="60" spans="3:11" x14ac:dyDescent="0.2">
      <c r="K60" s="33"/>
    </row>
    <row r="61" spans="3:11" x14ac:dyDescent="0.2">
      <c r="C61" t="s">
        <v>101</v>
      </c>
      <c r="D61" t="s">
        <v>147</v>
      </c>
      <c r="E61" t="s">
        <v>148</v>
      </c>
      <c r="F61" t="s">
        <v>51</v>
      </c>
    </row>
    <row r="62" spans="3:11" x14ac:dyDescent="0.2">
      <c r="C62" t="s">
        <v>101</v>
      </c>
      <c r="D62" t="s">
        <v>149</v>
      </c>
      <c r="E62" t="s">
        <v>150</v>
      </c>
      <c r="F62" t="s">
        <v>51</v>
      </c>
    </row>
    <row r="64" spans="3:11" x14ac:dyDescent="0.2">
      <c r="C64" t="s">
        <v>151</v>
      </c>
      <c r="D64" t="s">
        <v>152</v>
      </c>
      <c r="E64" t="s">
        <v>153</v>
      </c>
      <c r="F64" t="s">
        <v>51</v>
      </c>
    </row>
    <row r="65" spans="3:8" x14ac:dyDescent="0.2">
      <c r="C65" s="60" t="s">
        <v>151</v>
      </c>
      <c r="D65" s="60" t="s">
        <v>154</v>
      </c>
      <c r="E65" s="60" t="s">
        <v>155</v>
      </c>
      <c r="F65" s="60" t="s">
        <v>51</v>
      </c>
      <c r="G65" s="60"/>
      <c r="H65" s="60" t="s">
        <v>104</v>
      </c>
    </row>
    <row r="66" spans="3:8" x14ac:dyDescent="0.2">
      <c r="C66" t="s">
        <v>151</v>
      </c>
      <c r="D66" t="s">
        <v>156</v>
      </c>
      <c r="E66" t="s">
        <v>157</v>
      </c>
      <c r="F66" t="s">
        <v>51</v>
      </c>
    </row>
    <row r="67" spans="3:8" x14ac:dyDescent="0.2">
      <c r="C67" t="s">
        <v>151</v>
      </c>
      <c r="D67" s="64" t="s">
        <v>158</v>
      </c>
      <c r="E67" t="s">
        <v>159</v>
      </c>
      <c r="F67" t="s">
        <v>51</v>
      </c>
      <c r="H67" t="s">
        <v>231</v>
      </c>
    </row>
    <row r="68" spans="3:8" x14ac:dyDescent="0.2">
      <c r="C68" t="s">
        <v>151</v>
      </c>
      <c r="D68" s="64" t="s">
        <v>160</v>
      </c>
      <c r="E68" t="s">
        <v>161</v>
      </c>
      <c r="F68" t="s">
        <v>51</v>
      </c>
      <c r="H68" t="s">
        <v>231</v>
      </c>
    </row>
    <row r="69" spans="3:8" x14ac:dyDescent="0.2">
      <c r="C69" t="s">
        <v>151</v>
      </c>
      <c r="D69" s="64" t="s">
        <v>162</v>
      </c>
      <c r="E69" t="s">
        <v>163</v>
      </c>
      <c r="F69" t="s">
        <v>51</v>
      </c>
      <c r="H69" t="s">
        <v>231</v>
      </c>
    </row>
    <row r="70" spans="3:8" x14ac:dyDescent="0.2">
      <c r="C70" t="s">
        <v>151</v>
      </c>
      <c r="D70" s="64" t="s">
        <v>164</v>
      </c>
      <c r="E70" t="s">
        <v>165</v>
      </c>
      <c r="F70" t="s">
        <v>51</v>
      </c>
      <c r="H70" t="s">
        <v>231</v>
      </c>
    </row>
    <row r="71" spans="3:8" x14ac:dyDescent="0.2">
      <c r="C71" s="60" t="s">
        <v>151</v>
      </c>
      <c r="D71" s="60" t="s">
        <v>166</v>
      </c>
      <c r="E71" s="60" t="s">
        <v>167</v>
      </c>
      <c r="F71" s="60" t="s">
        <v>51</v>
      </c>
      <c r="G71" s="60"/>
      <c r="H71" s="60" t="s">
        <v>104</v>
      </c>
    </row>
    <row r="72" spans="3:8" x14ac:dyDescent="0.2">
      <c r="C72" s="60" t="s">
        <v>151</v>
      </c>
      <c r="D72" s="60" t="s">
        <v>168</v>
      </c>
      <c r="E72" s="60" t="s">
        <v>169</v>
      </c>
      <c r="F72" s="60" t="s">
        <v>51</v>
      </c>
      <c r="G72" s="60"/>
      <c r="H72" s="60" t="s">
        <v>104</v>
      </c>
    </row>
    <row r="73" spans="3:8" x14ac:dyDescent="0.2">
      <c r="C73" s="60" t="s">
        <v>170</v>
      </c>
      <c r="D73" s="60" t="s">
        <v>171</v>
      </c>
      <c r="E73" s="60" t="s">
        <v>172</v>
      </c>
      <c r="F73" s="60" t="s">
        <v>51</v>
      </c>
      <c r="G73" s="60"/>
      <c r="H73" s="60" t="s">
        <v>104</v>
      </c>
    </row>
    <row r="74" spans="3:8" x14ac:dyDescent="0.2">
      <c r="C74" t="s">
        <v>151</v>
      </c>
      <c r="D74" s="64" t="s">
        <v>173</v>
      </c>
      <c r="E74" t="s">
        <v>174</v>
      </c>
      <c r="F74" t="s">
        <v>51</v>
      </c>
      <c r="H74" t="s">
        <v>231</v>
      </c>
    </row>
    <row r="75" spans="3:8" x14ac:dyDescent="0.2">
      <c r="C75" t="s">
        <v>151</v>
      </c>
      <c r="D75" s="64" t="s">
        <v>175</v>
      </c>
      <c r="E75" t="s">
        <v>176</v>
      </c>
      <c r="F75" t="s">
        <v>51</v>
      </c>
      <c r="H75" t="s">
        <v>231</v>
      </c>
    </row>
    <row r="76" spans="3:8" x14ac:dyDescent="0.2">
      <c r="C76" t="s">
        <v>151</v>
      </c>
      <c r="D76" s="64" t="s">
        <v>177</v>
      </c>
      <c r="E76" t="s">
        <v>178</v>
      </c>
      <c r="F76" t="s">
        <v>51</v>
      </c>
      <c r="H76" t="s">
        <v>231</v>
      </c>
    </row>
    <row r="77" spans="3:8" x14ac:dyDescent="0.2">
      <c r="C77" t="s">
        <v>151</v>
      </c>
      <c r="D77" s="64" t="s">
        <v>179</v>
      </c>
      <c r="E77" t="s">
        <v>180</v>
      </c>
      <c r="F77" t="s">
        <v>51</v>
      </c>
      <c r="H77" t="s">
        <v>231</v>
      </c>
    </row>
    <row r="78" spans="3:8" x14ac:dyDescent="0.2">
      <c r="C78" s="60" t="s">
        <v>151</v>
      </c>
      <c r="D78" s="60" t="s">
        <v>181</v>
      </c>
      <c r="E78" s="60" t="s">
        <v>182</v>
      </c>
      <c r="F78" s="60" t="s">
        <v>51</v>
      </c>
      <c r="G78" s="60"/>
      <c r="H78" s="60" t="s">
        <v>104</v>
      </c>
    </row>
    <row r="79" spans="3:8" x14ac:dyDescent="0.2">
      <c r="C79" t="s">
        <v>151</v>
      </c>
      <c r="D79" t="s">
        <v>183</v>
      </c>
      <c r="E79" t="s">
        <v>184</v>
      </c>
      <c r="F79" t="s">
        <v>51</v>
      </c>
    </row>
    <row r="80" spans="3:8" x14ac:dyDescent="0.2">
      <c r="C80" t="s">
        <v>151</v>
      </c>
      <c r="D80" t="s">
        <v>185</v>
      </c>
      <c r="E80" t="s">
        <v>186</v>
      </c>
      <c r="F80" t="s">
        <v>51</v>
      </c>
    </row>
    <row r="81" spans="3:8" x14ac:dyDescent="0.2">
      <c r="C81" t="s">
        <v>151</v>
      </c>
      <c r="D81" t="s">
        <v>187</v>
      </c>
      <c r="E81" t="s">
        <v>188</v>
      </c>
      <c r="F81" t="s">
        <v>51</v>
      </c>
    </row>
    <row r="82" spans="3:8" x14ac:dyDescent="0.2">
      <c r="C82" t="s">
        <v>151</v>
      </c>
      <c r="D82" t="s">
        <v>189</v>
      </c>
      <c r="E82" t="s">
        <v>190</v>
      </c>
      <c r="F82" t="s">
        <v>51</v>
      </c>
    </row>
    <row r="83" spans="3:8" x14ac:dyDescent="0.2">
      <c r="C83" t="s">
        <v>151</v>
      </c>
      <c r="D83" t="s">
        <v>191</v>
      </c>
      <c r="E83" t="s">
        <v>192</v>
      </c>
      <c r="F83" t="s">
        <v>51</v>
      </c>
    </row>
    <row r="84" spans="3:8" x14ac:dyDescent="0.2">
      <c r="C84" t="s">
        <v>151</v>
      </c>
      <c r="D84" t="s">
        <v>193</v>
      </c>
      <c r="E84" t="s">
        <v>194</v>
      </c>
      <c r="F84" t="s">
        <v>51</v>
      </c>
    </row>
    <row r="85" spans="3:8" x14ac:dyDescent="0.2">
      <c r="C85" t="s">
        <v>151</v>
      </c>
      <c r="D85" t="s">
        <v>195</v>
      </c>
      <c r="E85" t="s">
        <v>196</v>
      </c>
      <c r="F85" t="s">
        <v>51</v>
      </c>
    </row>
    <row r="86" spans="3:8" x14ac:dyDescent="0.2">
      <c r="C86" t="s">
        <v>151</v>
      </c>
      <c r="D86" t="s">
        <v>197</v>
      </c>
      <c r="E86" t="s">
        <v>198</v>
      </c>
      <c r="F86" t="s">
        <v>51</v>
      </c>
    </row>
    <row r="87" spans="3:8" x14ac:dyDescent="0.2">
      <c r="C87" s="60" t="s">
        <v>151</v>
      </c>
      <c r="D87" s="60" t="s">
        <v>199</v>
      </c>
      <c r="E87" s="60" t="s">
        <v>200</v>
      </c>
      <c r="F87" s="60" t="s">
        <v>51</v>
      </c>
      <c r="G87" s="60"/>
      <c r="H87" s="60" t="s">
        <v>104</v>
      </c>
    </row>
    <row r="88" spans="3:8" x14ac:dyDescent="0.2">
      <c r="C88" t="s">
        <v>151</v>
      </c>
      <c r="D88" t="s">
        <v>201</v>
      </c>
      <c r="E88" t="s">
        <v>202</v>
      </c>
      <c r="F88" t="s">
        <v>51</v>
      </c>
    </row>
    <row r="89" spans="3:8" x14ac:dyDescent="0.2">
      <c r="C89" t="s">
        <v>151</v>
      </c>
      <c r="D89" t="s">
        <v>203</v>
      </c>
      <c r="E89" t="s">
        <v>204</v>
      </c>
      <c r="F89" t="s">
        <v>51</v>
      </c>
    </row>
    <row r="90" spans="3:8" x14ac:dyDescent="0.2">
      <c r="C90" t="s">
        <v>151</v>
      </c>
      <c r="D90" t="s">
        <v>205</v>
      </c>
      <c r="E90" t="s">
        <v>206</v>
      </c>
      <c r="F90" t="s">
        <v>51</v>
      </c>
    </row>
    <row r="91" spans="3:8" x14ac:dyDescent="0.2">
      <c r="C91" t="s">
        <v>151</v>
      </c>
      <c r="D91" t="s">
        <v>207</v>
      </c>
      <c r="E91" t="s">
        <v>208</v>
      </c>
      <c r="F91" t="s">
        <v>51</v>
      </c>
    </row>
    <row r="92" spans="3:8" x14ac:dyDescent="0.2">
      <c r="C92" s="60" t="s">
        <v>151</v>
      </c>
      <c r="D92" s="60" t="s">
        <v>209</v>
      </c>
      <c r="E92" s="60" t="s">
        <v>210</v>
      </c>
      <c r="F92" s="60" t="s">
        <v>51</v>
      </c>
      <c r="G92" s="60"/>
      <c r="H92" s="60" t="s">
        <v>104</v>
      </c>
    </row>
  </sheetData>
  <mergeCells count="2">
    <mergeCell ref="C1:G1"/>
    <mergeCell ref="A4:A6"/>
  </mergeCells>
  <pageMargins left="0.70866141732283472" right="0.70866141732283472" top="0.74803149606299213" bottom="0.74803149606299213" header="0.31496062992125984" footer="0.31496062992125984"/>
  <pageSetup paperSize="9" scale="65"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92"/>
  <sheetViews>
    <sheetView zoomScaleNormal="100" workbookViewId="0">
      <selection activeCell="G6" sqref="G6"/>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393</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46083</v>
      </c>
      <c r="D3" s="10">
        <v>46084</v>
      </c>
      <c r="E3" s="10">
        <v>46085</v>
      </c>
      <c r="F3" s="10">
        <v>46086</v>
      </c>
      <c r="G3" s="10">
        <v>46087</v>
      </c>
      <c r="H3" s="10">
        <v>46088</v>
      </c>
    </row>
    <row r="4" spans="1:12" s="19" customFormat="1" ht="119.25" customHeight="1" thickBot="1" x14ac:dyDescent="0.25">
      <c r="A4" s="202" t="s">
        <v>9</v>
      </c>
      <c r="B4" s="12" t="s">
        <v>10</v>
      </c>
      <c r="C4" s="14" t="s">
        <v>408</v>
      </c>
      <c r="D4" s="161" t="s">
        <v>407</v>
      </c>
      <c r="E4" s="14" t="s">
        <v>384</v>
      </c>
      <c r="F4" s="14" t="s">
        <v>411</v>
      </c>
      <c r="G4" s="164" t="s">
        <v>415</v>
      </c>
      <c r="I4" s="100"/>
    </row>
    <row r="5" spans="1:12" s="19" customFormat="1" ht="39" thickBot="1" x14ac:dyDescent="0.25">
      <c r="A5" s="203"/>
      <c r="B5" s="20" t="s">
        <v>286</v>
      </c>
      <c r="C5" s="21"/>
      <c r="D5" s="22" t="s">
        <v>349</v>
      </c>
      <c r="E5" s="22" t="s">
        <v>396</v>
      </c>
      <c r="F5" s="22" t="s">
        <v>349</v>
      </c>
      <c r="G5" s="23"/>
      <c r="H5" s="70"/>
    </row>
    <row r="6" spans="1:12" s="19" customFormat="1" ht="130.5" customHeight="1" thickBot="1" x14ac:dyDescent="0.25">
      <c r="A6" s="204"/>
      <c r="B6" s="24" t="s">
        <v>23</v>
      </c>
      <c r="C6" s="117" t="s">
        <v>397</v>
      </c>
      <c r="D6" s="27" t="s">
        <v>405</v>
      </c>
      <c r="E6" s="27" t="s">
        <v>417</v>
      </c>
      <c r="F6" s="27" t="s">
        <v>412</v>
      </c>
      <c r="G6" s="27" t="s">
        <v>414</v>
      </c>
    </row>
    <row r="7" spans="1:12" s="19" customFormat="1" x14ac:dyDescent="0.2">
      <c r="A7" s="28"/>
      <c r="B7" s="28"/>
      <c r="C7" s="18" t="s">
        <v>30</v>
      </c>
      <c r="D7" s="18" t="s">
        <v>31</v>
      </c>
      <c r="H7" s="29"/>
      <c r="I7" s="29"/>
      <c r="J7" s="30"/>
      <c r="K7" s="31"/>
      <c r="L7" s="31"/>
    </row>
    <row r="8" spans="1:12" s="19" customFormat="1" ht="140.25" x14ac:dyDescent="0.2">
      <c r="A8" s="18" t="s">
        <v>398</v>
      </c>
      <c r="B8" s="28"/>
      <c r="C8" s="84" t="s">
        <v>399</v>
      </c>
      <c r="D8" s="160" t="s">
        <v>406</v>
      </c>
      <c r="E8" s="160" t="s">
        <v>416</v>
      </c>
      <c r="F8" s="162" t="s">
        <v>410</v>
      </c>
      <c r="G8" s="163" t="s">
        <v>413</v>
      </c>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29"/>
      <c r="I10" s="29"/>
      <c r="J10" s="30"/>
      <c r="K10" s="31"/>
      <c r="L10" s="31"/>
    </row>
    <row r="11" spans="1:12" x14ac:dyDescent="0.2">
      <c r="C11" s="42"/>
      <c r="D11" s="42"/>
      <c r="I11" s="43"/>
    </row>
    <row r="12" spans="1:12" ht="126.75" customHeight="1" thickBot="1" x14ac:dyDescent="0.25">
      <c r="C12" s="44" t="s">
        <v>32</v>
      </c>
      <c r="D12" s="44" t="s">
        <v>33</v>
      </c>
      <c r="E12" s="147" t="s">
        <v>361</v>
      </c>
      <c r="F12" s="18" t="s">
        <v>395</v>
      </c>
      <c r="G12" s="27" t="s">
        <v>373</v>
      </c>
      <c r="J12" s="100"/>
    </row>
    <row r="13" spans="1:12" ht="13.5" thickBot="1" x14ac:dyDescent="0.25">
      <c r="C13" s="48"/>
      <c r="D13" s="48"/>
      <c r="E13" s="48"/>
      <c r="F13" s="48"/>
      <c r="G13" s="48"/>
      <c r="H13" s="48"/>
      <c r="I13" s="43"/>
    </row>
    <row r="14" spans="1:12" ht="101.25" customHeight="1" thickBot="1" x14ac:dyDescent="0.25">
      <c r="C14" s="44" t="s">
        <v>38</v>
      </c>
      <c r="D14" s="44" t="s">
        <v>383</v>
      </c>
      <c r="E14" s="44" t="s">
        <v>40</v>
      </c>
      <c r="F14" s="49" t="s">
        <v>41</v>
      </c>
      <c r="G14" s="50" t="s">
        <v>42</v>
      </c>
      <c r="H14" s="47" t="s">
        <v>394</v>
      </c>
    </row>
    <row r="15" spans="1:12" ht="20.25" customHeight="1" x14ac:dyDescent="0.2">
      <c r="C15" s="18"/>
      <c r="D15" s="18"/>
      <c r="E15" s="18"/>
      <c r="F15" s="18"/>
      <c r="G15" s="18"/>
      <c r="H15" s="18"/>
      <c r="I15" s="18"/>
    </row>
    <row r="16" spans="1:12" x14ac:dyDescent="0.2">
      <c r="G16" s="51"/>
    </row>
    <row r="17" spans="2:10" x14ac:dyDescent="0.2">
      <c r="B17">
        <v>3</v>
      </c>
      <c r="C17" t="s">
        <v>43</v>
      </c>
      <c r="D17" t="s">
        <v>44</v>
      </c>
      <c r="E17" t="s">
        <v>45</v>
      </c>
      <c r="F17" t="s">
        <v>46</v>
      </c>
      <c r="G17" s="51"/>
    </row>
    <row r="18" spans="2:10" x14ac:dyDescent="0.2">
      <c r="B18">
        <v>3</v>
      </c>
      <c r="C18" t="s">
        <v>43</v>
      </c>
      <c r="D18" t="s">
        <v>44</v>
      </c>
      <c r="E18" t="s">
        <v>45</v>
      </c>
      <c r="F18" t="s">
        <v>47</v>
      </c>
      <c r="G18" s="51"/>
    </row>
    <row r="19" spans="2:10" x14ac:dyDescent="0.2">
      <c r="B19">
        <v>4</v>
      </c>
      <c r="C19" t="s">
        <v>48</v>
      </c>
      <c r="D19" t="s">
        <v>49</v>
      </c>
      <c r="E19" t="s">
        <v>50</v>
      </c>
      <c r="F19" t="s">
        <v>51</v>
      </c>
    </row>
    <row r="20" spans="2:10" x14ac:dyDescent="0.2">
      <c r="B20">
        <v>4</v>
      </c>
      <c r="C20" t="s">
        <v>48</v>
      </c>
      <c r="D20" t="s">
        <v>52</v>
      </c>
      <c r="E20" t="s">
        <v>53</v>
      </c>
      <c r="F20" t="s">
        <v>51</v>
      </c>
      <c r="G20" s="51"/>
    </row>
    <row r="21" spans="2:10" x14ac:dyDescent="0.2">
      <c r="B21">
        <v>4</v>
      </c>
      <c r="C21" t="s">
        <v>48</v>
      </c>
      <c r="D21" t="s">
        <v>54</v>
      </c>
      <c r="E21" t="s">
        <v>55</v>
      </c>
      <c r="F21" t="s">
        <v>51</v>
      </c>
      <c r="G21" s="51"/>
    </row>
    <row r="22" spans="2:10" x14ac:dyDescent="0.2">
      <c r="B22">
        <v>4</v>
      </c>
      <c r="C22" t="s">
        <v>48</v>
      </c>
      <c r="D22" t="s">
        <v>56</v>
      </c>
      <c r="E22" t="s">
        <v>57</v>
      </c>
      <c r="F22" t="s">
        <v>51</v>
      </c>
    </row>
    <row r="23" spans="2:10" x14ac:dyDescent="0.2">
      <c r="B23">
        <v>4</v>
      </c>
      <c r="C23" t="s">
        <v>48</v>
      </c>
      <c r="D23" t="s">
        <v>58</v>
      </c>
      <c r="E23" t="s">
        <v>59</v>
      </c>
      <c r="F23" t="s">
        <v>51</v>
      </c>
      <c r="G23" s="52"/>
      <c r="H23" s="53"/>
      <c r="I23" s="54"/>
      <c r="J23" s="54"/>
    </row>
    <row r="24" spans="2:10" x14ac:dyDescent="0.2">
      <c r="B24">
        <v>4</v>
      </c>
      <c r="C24" t="s">
        <v>48</v>
      </c>
      <c r="D24" t="s">
        <v>60</v>
      </c>
      <c r="E24" t="s">
        <v>61</v>
      </c>
      <c r="F24" t="s">
        <v>51</v>
      </c>
      <c r="G24" s="52"/>
      <c r="H24" s="55"/>
      <c r="I24" s="55"/>
      <c r="J24" s="55"/>
    </row>
    <row r="25" spans="2:10" x14ac:dyDescent="0.2">
      <c r="G25" s="52"/>
      <c r="H25" s="55"/>
      <c r="I25" s="55"/>
      <c r="J25" s="55"/>
    </row>
    <row r="26" spans="2:10" ht="14.25" x14ac:dyDescent="0.2">
      <c r="C26" t="s">
        <v>66</v>
      </c>
      <c r="D26" t="s">
        <v>67</v>
      </c>
      <c r="F26" t="s">
        <v>68</v>
      </c>
      <c r="G26" s="52" t="s">
        <v>62</v>
      </c>
      <c r="H26" s="56" t="s">
        <v>69</v>
      </c>
      <c r="I26" s="57" t="s">
        <v>70</v>
      </c>
      <c r="J26" s="55" t="s">
        <v>71</v>
      </c>
    </row>
    <row r="27" spans="2:10" x14ac:dyDescent="0.2">
      <c r="C27" s="58" t="s">
        <v>72</v>
      </c>
      <c r="D27" s="58" t="s">
        <v>73</v>
      </c>
      <c r="E27" s="58" t="s">
        <v>74</v>
      </c>
      <c r="F27" s="58" t="s">
        <v>75</v>
      </c>
      <c r="G27" s="52" t="s">
        <v>62</v>
      </c>
      <c r="H27" s="56" t="s">
        <v>80</v>
      </c>
      <c r="I27" s="56" t="s">
        <v>81</v>
      </c>
      <c r="J27" s="56" t="s">
        <v>82</v>
      </c>
    </row>
    <row r="28" spans="2:10" x14ac:dyDescent="0.2">
      <c r="C28" t="s">
        <v>76</v>
      </c>
      <c r="D28" t="s">
        <v>77</v>
      </c>
      <c r="E28" t="s">
        <v>78</v>
      </c>
      <c r="F28" t="s">
        <v>79</v>
      </c>
    </row>
    <row r="29" spans="2:10" x14ac:dyDescent="0.2">
      <c r="C29" s="58" t="s">
        <v>83</v>
      </c>
      <c r="D29" s="58" t="s">
        <v>84</v>
      </c>
      <c r="E29" s="58" t="s">
        <v>85</v>
      </c>
      <c r="F29" s="58" t="s">
        <v>86</v>
      </c>
      <c r="G29" s="52"/>
      <c r="H29" s="56"/>
      <c r="I29" s="56"/>
      <c r="J29" s="56"/>
    </row>
    <row r="30" spans="2:10" x14ac:dyDescent="0.2">
      <c r="G30" s="52"/>
      <c r="H30" s="56"/>
      <c r="I30" s="56"/>
      <c r="J30" s="56"/>
    </row>
    <row r="31" spans="2:10" x14ac:dyDescent="0.2">
      <c r="C31" t="s">
        <v>66</v>
      </c>
      <c r="D31" t="s">
        <v>67</v>
      </c>
      <c r="G31" s="52"/>
      <c r="H31" s="59"/>
      <c r="I31" s="56"/>
      <c r="J31" s="59"/>
    </row>
    <row r="32" spans="2:10" x14ac:dyDescent="0.2">
      <c r="C32" t="s">
        <v>43</v>
      </c>
      <c r="D32" t="s">
        <v>93</v>
      </c>
      <c r="E32" t="s">
        <v>94</v>
      </c>
      <c r="F32" t="s">
        <v>51</v>
      </c>
      <c r="G32" s="52" t="s">
        <v>62</v>
      </c>
      <c r="H32" s="56" t="s">
        <v>95</v>
      </c>
      <c r="I32" s="56" t="s">
        <v>96</v>
      </c>
      <c r="J32" s="56" t="s">
        <v>97</v>
      </c>
    </row>
    <row r="33" spans="3:11" x14ac:dyDescent="0.2">
      <c r="G33" s="52" t="s">
        <v>62</v>
      </c>
      <c r="H33" s="56" t="s">
        <v>98</v>
      </c>
      <c r="I33" s="56" t="s">
        <v>99</v>
      </c>
      <c r="J33" s="56" t="s">
        <v>100</v>
      </c>
    </row>
    <row r="36" spans="3:11" x14ac:dyDescent="0.2">
      <c r="C36" t="s">
        <v>66</v>
      </c>
      <c r="D36" t="s">
        <v>67</v>
      </c>
      <c r="F36" t="s">
        <v>68</v>
      </c>
    </row>
    <row r="37" spans="3:11" x14ac:dyDescent="0.2">
      <c r="C37" t="s">
        <v>76</v>
      </c>
      <c r="D37" t="s">
        <v>77</v>
      </c>
      <c r="E37" t="s">
        <v>78</v>
      </c>
      <c r="F37" t="s">
        <v>79</v>
      </c>
    </row>
    <row r="38" spans="3:11" x14ac:dyDescent="0.2">
      <c r="C38" s="60" t="s">
        <v>101</v>
      </c>
      <c r="D38" s="60" t="s">
        <v>102</v>
      </c>
      <c r="E38" s="60" t="s">
        <v>103</v>
      </c>
      <c r="F38" s="60" t="s">
        <v>51</v>
      </c>
      <c r="G38" s="61"/>
      <c r="H38" s="60" t="s">
        <v>104</v>
      </c>
      <c r="I38" s="59"/>
      <c r="J38" s="59"/>
      <c r="K38" s="59"/>
    </row>
    <row r="39" spans="3:11" x14ac:dyDescent="0.2">
      <c r="C39" t="s">
        <v>101</v>
      </c>
      <c r="D39" t="s">
        <v>105</v>
      </c>
      <c r="E39" t="s">
        <v>106</v>
      </c>
      <c r="F39" t="s">
        <v>51</v>
      </c>
      <c r="H39" s="33"/>
      <c r="I39" s="33"/>
      <c r="J39" s="33"/>
      <c r="K39" s="62"/>
    </row>
    <row r="40" spans="3:11" x14ac:dyDescent="0.2">
      <c r="C40" t="s">
        <v>101</v>
      </c>
      <c r="D40" t="s">
        <v>107</v>
      </c>
      <c r="E40" t="s">
        <v>108</v>
      </c>
      <c r="F40" t="s">
        <v>51</v>
      </c>
      <c r="G40" s="51"/>
    </row>
    <row r="41" spans="3:11" x14ac:dyDescent="0.2">
      <c r="C41" t="s">
        <v>101</v>
      </c>
      <c r="D41" t="s">
        <v>109</v>
      </c>
      <c r="E41" t="s">
        <v>110</v>
      </c>
      <c r="F41" t="s">
        <v>51</v>
      </c>
      <c r="G41" s="51"/>
      <c r="H41" s="63"/>
      <c r="I41" s="63"/>
      <c r="J41" s="63"/>
      <c r="K41" s="62"/>
    </row>
    <row r="42" spans="3:11" x14ac:dyDescent="0.2">
      <c r="C42" t="s">
        <v>101</v>
      </c>
      <c r="D42" s="75" t="s">
        <v>111</v>
      </c>
      <c r="E42" t="s">
        <v>112</v>
      </c>
      <c r="F42" t="s">
        <v>51</v>
      </c>
      <c r="G42" s="51"/>
      <c r="H42" s="63" t="s">
        <v>230</v>
      </c>
      <c r="I42" s="63"/>
      <c r="J42" s="63"/>
    </row>
    <row r="43" spans="3:11" x14ac:dyDescent="0.2">
      <c r="C43" s="60" t="s">
        <v>101</v>
      </c>
      <c r="D43" s="60" t="s">
        <v>113</v>
      </c>
      <c r="E43" s="60" t="s">
        <v>114</v>
      </c>
      <c r="F43" s="60" t="s">
        <v>51</v>
      </c>
      <c r="G43" s="61"/>
      <c r="H43" s="60" t="s">
        <v>104</v>
      </c>
      <c r="I43" s="63"/>
      <c r="J43" s="63"/>
    </row>
    <row r="44" spans="3:11" x14ac:dyDescent="0.2">
      <c r="C44" t="s">
        <v>101</v>
      </c>
      <c r="D44" s="75" t="s">
        <v>115</v>
      </c>
      <c r="E44" t="s">
        <v>116</v>
      </c>
      <c r="F44" t="s">
        <v>51</v>
      </c>
      <c r="G44" s="51"/>
      <c r="H44" s="63" t="s">
        <v>230</v>
      </c>
      <c r="I44" s="59"/>
      <c r="J44" s="59"/>
      <c r="K44" s="63"/>
    </row>
    <row r="45" spans="3:11" x14ac:dyDescent="0.2">
      <c r="C45" t="s">
        <v>101</v>
      </c>
      <c r="D45" s="75" t="s">
        <v>117</v>
      </c>
      <c r="E45" t="s">
        <v>118</v>
      </c>
      <c r="F45" t="s">
        <v>51</v>
      </c>
      <c r="G45" s="51"/>
      <c r="H45" s="63" t="s">
        <v>230</v>
      </c>
      <c r="I45" s="59"/>
      <c r="J45" s="59"/>
      <c r="K45" s="63"/>
    </row>
    <row r="46" spans="3:11" x14ac:dyDescent="0.2">
      <c r="C46" t="s">
        <v>101</v>
      </c>
      <c r="D46" t="s">
        <v>119</v>
      </c>
      <c r="E46" t="s">
        <v>120</v>
      </c>
      <c r="F46" t="s">
        <v>51</v>
      </c>
      <c r="K46" s="63"/>
    </row>
    <row r="47" spans="3:11" x14ac:dyDescent="0.2">
      <c r="C47" t="s">
        <v>101</v>
      </c>
      <c r="D47" t="s">
        <v>121</v>
      </c>
      <c r="E47" t="s">
        <v>122</v>
      </c>
      <c r="F47" t="s">
        <v>51</v>
      </c>
      <c r="G47" s="51"/>
      <c r="H47" s="59"/>
      <c r="J47" s="59"/>
      <c r="K47" s="63"/>
    </row>
    <row r="48" spans="3:11" x14ac:dyDescent="0.2">
      <c r="C48" t="s">
        <v>101</v>
      </c>
      <c r="D48" t="s">
        <v>123</v>
      </c>
      <c r="E48" t="s">
        <v>124</v>
      </c>
      <c r="F48" t="s">
        <v>51</v>
      </c>
      <c r="G48" s="51"/>
      <c r="H48" s="59"/>
      <c r="J48" s="59"/>
    </row>
    <row r="49" spans="3:11" x14ac:dyDescent="0.2">
      <c r="C49" t="s">
        <v>101</v>
      </c>
      <c r="D49" s="75" t="s">
        <v>125</v>
      </c>
      <c r="E49" t="s">
        <v>126</v>
      </c>
      <c r="F49" t="s">
        <v>51</v>
      </c>
      <c r="G49" s="51"/>
      <c r="H49" s="63" t="s">
        <v>230</v>
      </c>
      <c r="I49" s="59"/>
      <c r="J49" s="59"/>
    </row>
    <row r="50" spans="3:11" ht="15" x14ac:dyDescent="0.25">
      <c r="C50" t="s">
        <v>101</v>
      </c>
      <c r="D50" t="s">
        <v>127</v>
      </c>
      <c r="E50" t="s">
        <v>128</v>
      </c>
      <c r="F50" t="s">
        <v>51</v>
      </c>
      <c r="G50" s="51"/>
      <c r="H50" s="65"/>
    </row>
    <row r="51" spans="3:11" ht="15" x14ac:dyDescent="0.25">
      <c r="C51" t="s">
        <v>101</v>
      </c>
      <c r="D51" t="s">
        <v>129</v>
      </c>
      <c r="E51" t="s">
        <v>130</v>
      </c>
      <c r="F51" t="s">
        <v>51</v>
      </c>
      <c r="G51" s="51"/>
      <c r="H51" s="36"/>
      <c r="I51" s="33"/>
      <c r="J51" s="33"/>
      <c r="K51" s="63"/>
    </row>
    <row r="52" spans="3:11" ht="15" customHeight="1" x14ac:dyDescent="0.25">
      <c r="C52" t="s">
        <v>101</v>
      </c>
      <c r="D52" t="s">
        <v>131</v>
      </c>
      <c r="E52" t="s">
        <v>132</v>
      </c>
      <c r="F52" t="s">
        <v>51</v>
      </c>
      <c r="H52" s="36"/>
      <c r="I52" s="33"/>
      <c r="J52" s="33"/>
    </row>
    <row r="53" spans="3:11" x14ac:dyDescent="0.2">
      <c r="C53" t="s">
        <v>101</v>
      </c>
      <c r="D53" s="75" t="s">
        <v>133</v>
      </c>
      <c r="E53" t="s">
        <v>134</v>
      </c>
      <c r="F53" t="s">
        <v>51</v>
      </c>
      <c r="H53" s="63" t="s">
        <v>230</v>
      </c>
      <c r="I53" s="33"/>
      <c r="J53" s="33"/>
      <c r="K53" s="33"/>
    </row>
    <row r="54" spans="3:11" x14ac:dyDescent="0.2">
      <c r="C54" t="s">
        <v>101</v>
      </c>
      <c r="D54" s="75" t="s">
        <v>135</v>
      </c>
      <c r="E54" t="s">
        <v>136</v>
      </c>
      <c r="F54" t="s">
        <v>51</v>
      </c>
      <c r="H54" s="63" t="s">
        <v>230</v>
      </c>
      <c r="I54" s="33"/>
      <c r="J54" s="33"/>
      <c r="K54" s="33"/>
    </row>
    <row r="55" spans="3:11" ht="15" x14ac:dyDescent="0.25">
      <c r="C55" t="s">
        <v>101</v>
      </c>
      <c r="D55" t="s">
        <v>137</v>
      </c>
      <c r="E55" t="s">
        <v>138</v>
      </c>
      <c r="F55" t="s">
        <v>51</v>
      </c>
      <c r="H55" s="36"/>
      <c r="I55" s="33"/>
      <c r="J55" s="33"/>
      <c r="K55" s="33"/>
    </row>
    <row r="56" spans="3:11" x14ac:dyDescent="0.2">
      <c r="C56" s="60" t="s">
        <v>101</v>
      </c>
      <c r="D56" s="60" t="s">
        <v>139</v>
      </c>
      <c r="E56" s="60" t="s">
        <v>140</v>
      </c>
      <c r="F56" s="60" t="s">
        <v>51</v>
      </c>
      <c r="G56" s="60"/>
      <c r="H56" s="60" t="s">
        <v>104</v>
      </c>
      <c r="I56" s="33"/>
      <c r="J56" s="33"/>
      <c r="K56" s="33"/>
    </row>
    <row r="57" spans="3:11" ht="15" x14ac:dyDescent="0.25">
      <c r="C57" t="s">
        <v>101</v>
      </c>
      <c r="D57" t="s">
        <v>141</v>
      </c>
      <c r="E57" t="s">
        <v>142</v>
      </c>
      <c r="F57" t="s">
        <v>51</v>
      </c>
      <c r="H57" s="36"/>
      <c r="I57" s="33"/>
      <c r="J57" s="33"/>
      <c r="K57" s="33"/>
    </row>
    <row r="58" spans="3:11" ht="15" x14ac:dyDescent="0.25">
      <c r="C58" t="s">
        <v>101</v>
      </c>
      <c r="D58" t="s">
        <v>143</v>
      </c>
      <c r="E58" t="s">
        <v>144</v>
      </c>
      <c r="F58" t="s">
        <v>51</v>
      </c>
      <c r="H58" s="36"/>
      <c r="I58" s="33"/>
      <c r="J58" s="33"/>
      <c r="K58" s="33"/>
    </row>
    <row r="59" spans="3:11" x14ac:dyDescent="0.2">
      <c r="C59" t="s">
        <v>101</v>
      </c>
      <c r="D59" t="s">
        <v>145</v>
      </c>
      <c r="E59" t="s">
        <v>146</v>
      </c>
      <c r="F59" t="s">
        <v>51</v>
      </c>
      <c r="K59" s="33"/>
    </row>
    <row r="60" spans="3:11" x14ac:dyDescent="0.2">
      <c r="K60" s="33"/>
    </row>
    <row r="61" spans="3:11" x14ac:dyDescent="0.2">
      <c r="C61" t="s">
        <v>101</v>
      </c>
      <c r="D61" t="s">
        <v>147</v>
      </c>
      <c r="E61" t="s">
        <v>148</v>
      </c>
      <c r="F61" t="s">
        <v>51</v>
      </c>
    </row>
    <row r="62" spans="3:11" x14ac:dyDescent="0.2">
      <c r="C62" t="s">
        <v>101</v>
      </c>
      <c r="D62" t="s">
        <v>149</v>
      </c>
      <c r="E62" t="s">
        <v>150</v>
      </c>
      <c r="F62" t="s">
        <v>51</v>
      </c>
    </row>
    <row r="64" spans="3:11" x14ac:dyDescent="0.2">
      <c r="C64" t="s">
        <v>151</v>
      </c>
      <c r="D64" t="s">
        <v>152</v>
      </c>
      <c r="E64" t="s">
        <v>153</v>
      </c>
      <c r="F64" t="s">
        <v>51</v>
      </c>
    </row>
    <row r="65" spans="3:8" x14ac:dyDescent="0.2">
      <c r="C65" s="60" t="s">
        <v>151</v>
      </c>
      <c r="D65" s="60" t="s">
        <v>154</v>
      </c>
      <c r="E65" s="60" t="s">
        <v>155</v>
      </c>
      <c r="F65" s="60" t="s">
        <v>51</v>
      </c>
      <c r="G65" s="60"/>
      <c r="H65" s="60" t="s">
        <v>104</v>
      </c>
    </row>
    <row r="66" spans="3:8" x14ac:dyDescent="0.2">
      <c r="C66" t="s">
        <v>151</v>
      </c>
      <c r="D66" t="s">
        <v>156</v>
      </c>
      <c r="E66" t="s">
        <v>157</v>
      </c>
      <c r="F66" t="s">
        <v>51</v>
      </c>
    </row>
    <row r="67" spans="3:8" x14ac:dyDescent="0.2">
      <c r="C67" t="s">
        <v>151</v>
      </c>
      <c r="D67" s="64" t="s">
        <v>158</v>
      </c>
      <c r="E67" t="s">
        <v>159</v>
      </c>
      <c r="F67" t="s">
        <v>51</v>
      </c>
      <c r="H67" t="s">
        <v>231</v>
      </c>
    </row>
    <row r="68" spans="3:8" x14ac:dyDescent="0.2">
      <c r="C68" t="s">
        <v>151</v>
      </c>
      <c r="D68" s="64" t="s">
        <v>160</v>
      </c>
      <c r="E68" t="s">
        <v>161</v>
      </c>
      <c r="F68" t="s">
        <v>51</v>
      </c>
      <c r="H68" t="s">
        <v>231</v>
      </c>
    </row>
    <row r="69" spans="3:8" x14ac:dyDescent="0.2">
      <c r="C69" t="s">
        <v>151</v>
      </c>
      <c r="D69" s="64" t="s">
        <v>162</v>
      </c>
      <c r="E69" t="s">
        <v>163</v>
      </c>
      <c r="F69" t="s">
        <v>51</v>
      </c>
      <c r="H69" t="s">
        <v>231</v>
      </c>
    </row>
    <row r="70" spans="3:8" x14ac:dyDescent="0.2">
      <c r="C70" t="s">
        <v>151</v>
      </c>
      <c r="D70" s="64" t="s">
        <v>164</v>
      </c>
      <c r="E70" t="s">
        <v>165</v>
      </c>
      <c r="F70" t="s">
        <v>51</v>
      </c>
      <c r="H70" t="s">
        <v>231</v>
      </c>
    </row>
    <row r="71" spans="3:8" x14ac:dyDescent="0.2">
      <c r="C71" s="60" t="s">
        <v>151</v>
      </c>
      <c r="D71" s="60" t="s">
        <v>166</v>
      </c>
      <c r="E71" s="60" t="s">
        <v>167</v>
      </c>
      <c r="F71" s="60" t="s">
        <v>51</v>
      </c>
      <c r="G71" s="60"/>
      <c r="H71" s="60" t="s">
        <v>104</v>
      </c>
    </row>
    <row r="72" spans="3:8" x14ac:dyDescent="0.2">
      <c r="C72" s="60" t="s">
        <v>151</v>
      </c>
      <c r="D72" s="60" t="s">
        <v>168</v>
      </c>
      <c r="E72" s="60" t="s">
        <v>169</v>
      </c>
      <c r="F72" s="60" t="s">
        <v>51</v>
      </c>
      <c r="G72" s="60"/>
      <c r="H72" s="60" t="s">
        <v>104</v>
      </c>
    </row>
    <row r="73" spans="3:8" x14ac:dyDescent="0.2">
      <c r="C73" s="60" t="s">
        <v>170</v>
      </c>
      <c r="D73" s="60" t="s">
        <v>171</v>
      </c>
      <c r="E73" s="60" t="s">
        <v>172</v>
      </c>
      <c r="F73" s="60" t="s">
        <v>51</v>
      </c>
      <c r="G73" s="60"/>
      <c r="H73" s="60" t="s">
        <v>104</v>
      </c>
    </row>
    <row r="74" spans="3:8" x14ac:dyDescent="0.2">
      <c r="C74" t="s">
        <v>151</v>
      </c>
      <c r="D74" s="64" t="s">
        <v>173</v>
      </c>
      <c r="E74" t="s">
        <v>174</v>
      </c>
      <c r="F74" t="s">
        <v>51</v>
      </c>
      <c r="H74" t="s">
        <v>231</v>
      </c>
    </row>
    <row r="75" spans="3:8" x14ac:dyDescent="0.2">
      <c r="C75" t="s">
        <v>151</v>
      </c>
      <c r="D75" s="64" t="s">
        <v>175</v>
      </c>
      <c r="E75" t="s">
        <v>176</v>
      </c>
      <c r="F75" t="s">
        <v>51</v>
      </c>
      <c r="H75" t="s">
        <v>231</v>
      </c>
    </row>
    <row r="76" spans="3:8" x14ac:dyDescent="0.2">
      <c r="C76" t="s">
        <v>151</v>
      </c>
      <c r="D76" s="64" t="s">
        <v>177</v>
      </c>
      <c r="E76" t="s">
        <v>178</v>
      </c>
      <c r="F76" t="s">
        <v>51</v>
      </c>
      <c r="H76" t="s">
        <v>231</v>
      </c>
    </row>
    <row r="77" spans="3:8" x14ac:dyDescent="0.2">
      <c r="C77" t="s">
        <v>151</v>
      </c>
      <c r="D77" s="64" t="s">
        <v>179</v>
      </c>
      <c r="E77" t="s">
        <v>180</v>
      </c>
      <c r="F77" t="s">
        <v>51</v>
      </c>
      <c r="H77" t="s">
        <v>231</v>
      </c>
    </row>
    <row r="78" spans="3:8" x14ac:dyDescent="0.2">
      <c r="C78" s="60" t="s">
        <v>151</v>
      </c>
      <c r="D78" s="60" t="s">
        <v>181</v>
      </c>
      <c r="E78" s="60" t="s">
        <v>182</v>
      </c>
      <c r="F78" s="60" t="s">
        <v>51</v>
      </c>
      <c r="G78" s="60"/>
      <c r="H78" s="60" t="s">
        <v>104</v>
      </c>
    </row>
    <row r="79" spans="3:8" x14ac:dyDescent="0.2">
      <c r="C79" t="s">
        <v>151</v>
      </c>
      <c r="D79" t="s">
        <v>183</v>
      </c>
      <c r="E79" t="s">
        <v>184</v>
      </c>
      <c r="F79" t="s">
        <v>51</v>
      </c>
    </row>
    <row r="80" spans="3:8" x14ac:dyDescent="0.2">
      <c r="C80" t="s">
        <v>151</v>
      </c>
      <c r="D80" t="s">
        <v>185</v>
      </c>
      <c r="E80" t="s">
        <v>186</v>
      </c>
      <c r="F80" t="s">
        <v>51</v>
      </c>
    </row>
    <row r="81" spans="3:8" x14ac:dyDescent="0.2">
      <c r="C81" t="s">
        <v>151</v>
      </c>
      <c r="D81" t="s">
        <v>187</v>
      </c>
      <c r="E81" t="s">
        <v>188</v>
      </c>
      <c r="F81" t="s">
        <v>51</v>
      </c>
    </row>
    <row r="82" spans="3:8" x14ac:dyDescent="0.2">
      <c r="C82" t="s">
        <v>151</v>
      </c>
      <c r="D82" t="s">
        <v>189</v>
      </c>
      <c r="E82" t="s">
        <v>190</v>
      </c>
      <c r="F82" t="s">
        <v>51</v>
      </c>
    </row>
    <row r="83" spans="3:8" x14ac:dyDescent="0.2">
      <c r="C83" t="s">
        <v>151</v>
      </c>
      <c r="D83" t="s">
        <v>191</v>
      </c>
      <c r="E83" t="s">
        <v>192</v>
      </c>
      <c r="F83" t="s">
        <v>51</v>
      </c>
    </row>
    <row r="84" spans="3:8" x14ac:dyDescent="0.2">
      <c r="C84" t="s">
        <v>151</v>
      </c>
      <c r="D84" t="s">
        <v>193</v>
      </c>
      <c r="E84" t="s">
        <v>194</v>
      </c>
      <c r="F84" t="s">
        <v>51</v>
      </c>
    </row>
    <row r="85" spans="3:8" x14ac:dyDescent="0.2">
      <c r="C85" t="s">
        <v>151</v>
      </c>
      <c r="D85" t="s">
        <v>195</v>
      </c>
      <c r="E85" t="s">
        <v>196</v>
      </c>
      <c r="F85" t="s">
        <v>51</v>
      </c>
    </row>
    <row r="86" spans="3:8" x14ac:dyDescent="0.2">
      <c r="C86" t="s">
        <v>151</v>
      </c>
      <c r="D86" t="s">
        <v>197</v>
      </c>
      <c r="E86" t="s">
        <v>198</v>
      </c>
      <c r="F86" t="s">
        <v>51</v>
      </c>
    </row>
    <row r="87" spans="3:8" x14ac:dyDescent="0.2">
      <c r="C87" s="60" t="s">
        <v>151</v>
      </c>
      <c r="D87" s="60" t="s">
        <v>199</v>
      </c>
      <c r="E87" s="60" t="s">
        <v>200</v>
      </c>
      <c r="F87" s="60" t="s">
        <v>51</v>
      </c>
      <c r="G87" s="60"/>
      <c r="H87" s="60" t="s">
        <v>104</v>
      </c>
    </row>
    <row r="88" spans="3:8" x14ac:dyDescent="0.2">
      <c r="C88" t="s">
        <v>151</v>
      </c>
      <c r="D88" t="s">
        <v>201</v>
      </c>
      <c r="E88" t="s">
        <v>202</v>
      </c>
      <c r="F88" t="s">
        <v>51</v>
      </c>
    </row>
    <row r="89" spans="3:8" x14ac:dyDescent="0.2">
      <c r="C89" t="s">
        <v>151</v>
      </c>
      <c r="D89" t="s">
        <v>203</v>
      </c>
      <c r="E89" t="s">
        <v>204</v>
      </c>
      <c r="F89" t="s">
        <v>51</v>
      </c>
    </row>
    <row r="90" spans="3:8" x14ac:dyDescent="0.2">
      <c r="C90" t="s">
        <v>151</v>
      </c>
      <c r="D90" t="s">
        <v>205</v>
      </c>
      <c r="E90" t="s">
        <v>206</v>
      </c>
      <c r="F90" t="s">
        <v>51</v>
      </c>
    </row>
    <row r="91" spans="3:8" x14ac:dyDescent="0.2">
      <c r="C91" t="s">
        <v>151</v>
      </c>
      <c r="D91" t="s">
        <v>207</v>
      </c>
      <c r="E91" t="s">
        <v>208</v>
      </c>
      <c r="F91" t="s">
        <v>51</v>
      </c>
    </row>
    <row r="92" spans="3:8" x14ac:dyDescent="0.2">
      <c r="C92" s="60" t="s">
        <v>151</v>
      </c>
      <c r="D92" s="60" t="s">
        <v>209</v>
      </c>
      <c r="E92" s="60" t="s">
        <v>210</v>
      </c>
      <c r="F92" s="60" t="s">
        <v>51</v>
      </c>
      <c r="G92" s="60"/>
      <c r="H92" s="60" t="s">
        <v>104</v>
      </c>
    </row>
  </sheetData>
  <mergeCells count="2">
    <mergeCell ref="C1:G1"/>
    <mergeCell ref="A4:A6"/>
  </mergeCells>
  <pageMargins left="0.70866141732283472" right="0.70866141732283472" top="0.74803149606299213" bottom="0.74803149606299213" header="0.31496062992125984" footer="0.31496062992125984"/>
  <pageSetup paperSize="9" scale="64"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92"/>
  <sheetViews>
    <sheetView tabSelected="1" topLeftCell="B1" zoomScale="115" zoomScaleNormal="115" workbookViewId="0">
      <selection activeCell="F12" sqref="F12"/>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409</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46090</v>
      </c>
      <c r="D3" s="10">
        <v>46091</v>
      </c>
      <c r="E3" s="10">
        <v>46092</v>
      </c>
      <c r="F3" s="10">
        <v>46093</v>
      </c>
      <c r="G3" s="10">
        <v>46094</v>
      </c>
      <c r="H3" s="10">
        <v>46095</v>
      </c>
    </row>
    <row r="4" spans="1:12" s="19" customFormat="1" ht="134.25" customHeight="1" thickBot="1" x14ac:dyDescent="0.25">
      <c r="A4" s="202" t="s">
        <v>9</v>
      </c>
      <c r="B4" s="12" t="s">
        <v>10</v>
      </c>
      <c r="C4" s="179" t="s">
        <v>455</v>
      </c>
      <c r="D4" s="86" t="s">
        <v>421</v>
      </c>
      <c r="E4" s="86" t="s">
        <v>453</v>
      </c>
      <c r="F4" s="86" t="s">
        <v>454</v>
      </c>
      <c r="G4" s="143" t="s">
        <v>456</v>
      </c>
      <c r="I4" s="100"/>
    </row>
    <row r="5" spans="1:12" s="19" customFormat="1" ht="39" thickBot="1" x14ac:dyDescent="0.25">
      <c r="A5" s="203"/>
      <c r="B5" s="20" t="s">
        <v>286</v>
      </c>
      <c r="C5" s="21" t="s">
        <v>349</v>
      </c>
      <c r="D5" s="21" t="s">
        <v>349</v>
      </c>
      <c r="E5" s="21"/>
      <c r="F5" s="21"/>
      <c r="G5" s="165"/>
      <c r="H5" s="70"/>
    </row>
    <row r="6" spans="1:12" s="19" customFormat="1" ht="130.5" customHeight="1" thickBot="1" x14ac:dyDescent="0.25">
      <c r="A6" s="204"/>
      <c r="B6" s="24" t="s">
        <v>23</v>
      </c>
      <c r="C6" s="83" t="s">
        <v>422</v>
      </c>
      <c r="D6" s="146" t="s">
        <v>423</v>
      </c>
      <c r="E6" s="71" t="s">
        <v>450</v>
      </c>
      <c r="F6" s="146" t="s">
        <v>451</v>
      </c>
      <c r="G6" s="109" t="s">
        <v>452</v>
      </c>
    </row>
    <row r="7" spans="1:12" s="19" customFormat="1" x14ac:dyDescent="0.2">
      <c r="A7" s="28"/>
      <c r="B7" s="28"/>
      <c r="C7" s="18" t="s">
        <v>30</v>
      </c>
      <c r="D7" s="18" t="s">
        <v>31</v>
      </c>
      <c r="H7" s="29"/>
      <c r="I7" s="29"/>
      <c r="J7" s="30"/>
      <c r="K7" s="31"/>
      <c r="L7" s="31"/>
    </row>
    <row r="8" spans="1:12" s="19" customFormat="1" ht="15" x14ac:dyDescent="0.25">
      <c r="A8" s="28"/>
      <c r="B8" s="28"/>
      <c r="C8" s="32"/>
      <c r="D8" s="33"/>
      <c r="E8" s="33"/>
      <c r="F8" s="35"/>
      <c r="G8" s="19" t="s">
        <v>447</v>
      </c>
      <c r="J8" s="33"/>
      <c r="K8" s="31"/>
      <c r="L8" s="31"/>
    </row>
    <row r="9" spans="1:12" s="19" customFormat="1" x14ac:dyDescent="0.2">
      <c r="A9" s="28"/>
      <c r="B9" s="28"/>
      <c r="C9" s="29"/>
      <c r="D9" s="39"/>
      <c r="E9" s="41"/>
      <c r="F9" s="40"/>
      <c r="H9" s="29"/>
      <c r="I9" s="29"/>
      <c r="J9" s="30"/>
      <c r="K9" s="31"/>
      <c r="L9" s="31"/>
    </row>
    <row r="10" spans="1:12" s="19" customFormat="1" x14ac:dyDescent="0.2">
      <c r="A10" s="28"/>
      <c r="B10" s="28"/>
      <c r="C10" s="29"/>
      <c r="D10" s="39"/>
      <c r="E10" s="41"/>
      <c r="F10" s="40"/>
      <c r="H10" s="166"/>
      <c r="I10" s="167"/>
      <c r="J10" s="168"/>
      <c r="K10" s="31"/>
      <c r="L10" s="31"/>
    </row>
    <row r="11" spans="1:12" x14ac:dyDescent="0.2">
      <c r="C11" s="42"/>
      <c r="D11" s="42"/>
      <c r="H11" s="166"/>
      <c r="I11" s="167"/>
      <c r="J11" s="168"/>
    </row>
    <row r="12" spans="1:12" ht="126.75" customHeight="1" x14ac:dyDescent="0.2">
      <c r="C12" s="44" t="s">
        <v>32</v>
      </c>
      <c r="D12" s="44" t="s">
        <v>33</v>
      </c>
      <c r="E12" s="147" t="s">
        <v>361</v>
      </c>
      <c r="F12" s="18" t="s">
        <v>395</v>
      </c>
      <c r="G12" s="18" t="s">
        <v>418</v>
      </c>
      <c r="H12" s="62" t="s">
        <v>419</v>
      </c>
      <c r="J12" s="100"/>
    </row>
    <row r="13" spans="1:12" ht="13.5" thickBot="1" x14ac:dyDescent="0.25">
      <c r="C13" s="48"/>
      <c r="D13" s="48"/>
      <c r="E13" s="48"/>
      <c r="F13" s="48"/>
      <c r="G13" s="48"/>
      <c r="H13" s="48"/>
      <c r="I13" s="43"/>
    </row>
    <row r="14" spans="1:12" ht="101.25" customHeight="1" thickBot="1" x14ac:dyDescent="0.25">
      <c r="C14" s="44" t="s">
        <v>38</v>
      </c>
      <c r="D14" s="44" t="s">
        <v>383</v>
      </c>
      <c r="E14" s="44" t="s">
        <v>40</v>
      </c>
      <c r="F14" s="49" t="s">
        <v>41</v>
      </c>
      <c r="G14" s="50" t="s">
        <v>42</v>
      </c>
      <c r="H14" s="47"/>
    </row>
    <row r="15" spans="1:12" ht="20.25" customHeight="1" x14ac:dyDescent="0.2">
      <c r="C15" s="18"/>
      <c r="D15" s="18"/>
      <c r="E15" s="18"/>
      <c r="F15" s="18"/>
      <c r="G15" s="18"/>
      <c r="H15" s="18"/>
      <c r="I15" s="18"/>
    </row>
    <row r="16" spans="1:12" x14ac:dyDescent="0.2">
      <c r="G16" s="51"/>
    </row>
    <row r="17" spans="2:10" x14ac:dyDescent="0.2">
      <c r="B17">
        <v>3</v>
      </c>
      <c r="C17" t="s">
        <v>43</v>
      </c>
      <c r="D17" t="s">
        <v>44</v>
      </c>
      <c r="E17" t="s">
        <v>45</v>
      </c>
      <c r="F17" t="s">
        <v>46</v>
      </c>
      <c r="G17" s="51"/>
    </row>
    <row r="18" spans="2:10" x14ac:dyDescent="0.2">
      <c r="B18">
        <v>3</v>
      </c>
      <c r="C18" t="s">
        <v>43</v>
      </c>
      <c r="D18" t="s">
        <v>44</v>
      </c>
      <c r="E18" t="s">
        <v>45</v>
      </c>
      <c r="F18" t="s">
        <v>47</v>
      </c>
      <c r="G18" s="51"/>
    </row>
    <row r="19" spans="2:10" x14ac:dyDescent="0.2">
      <c r="B19">
        <v>4</v>
      </c>
      <c r="C19" t="s">
        <v>48</v>
      </c>
      <c r="D19" t="s">
        <v>49</v>
      </c>
      <c r="E19" t="s">
        <v>50</v>
      </c>
      <c r="F19" t="s">
        <v>51</v>
      </c>
    </row>
    <row r="20" spans="2:10" x14ac:dyDescent="0.2">
      <c r="B20">
        <v>4</v>
      </c>
      <c r="C20" t="s">
        <v>48</v>
      </c>
      <c r="D20" t="s">
        <v>52</v>
      </c>
      <c r="E20" t="s">
        <v>53</v>
      </c>
      <c r="F20" t="s">
        <v>51</v>
      </c>
      <c r="G20" s="51"/>
    </row>
    <row r="21" spans="2:10" x14ac:dyDescent="0.2">
      <c r="B21">
        <v>4</v>
      </c>
      <c r="C21" t="s">
        <v>48</v>
      </c>
      <c r="D21" t="s">
        <v>54</v>
      </c>
      <c r="E21" t="s">
        <v>55</v>
      </c>
      <c r="F21" t="s">
        <v>51</v>
      </c>
      <c r="G21" s="51"/>
    </row>
    <row r="22" spans="2:10" x14ac:dyDescent="0.2">
      <c r="B22">
        <v>4</v>
      </c>
      <c r="C22" t="s">
        <v>48</v>
      </c>
      <c r="D22" t="s">
        <v>56</v>
      </c>
      <c r="E22" t="s">
        <v>57</v>
      </c>
      <c r="F22" t="s">
        <v>51</v>
      </c>
    </row>
    <row r="23" spans="2:10" x14ac:dyDescent="0.2">
      <c r="B23">
        <v>4</v>
      </c>
      <c r="C23" t="s">
        <v>48</v>
      </c>
      <c r="D23" t="s">
        <v>58</v>
      </c>
      <c r="E23" t="s">
        <v>59</v>
      </c>
      <c r="F23" t="s">
        <v>51</v>
      </c>
      <c r="G23" s="52"/>
      <c r="H23" s="53"/>
      <c r="I23" s="54"/>
      <c r="J23" s="54"/>
    </row>
    <row r="24" spans="2:10" x14ac:dyDescent="0.2">
      <c r="B24">
        <v>4</v>
      </c>
      <c r="C24" t="s">
        <v>48</v>
      </c>
      <c r="D24" t="s">
        <v>60</v>
      </c>
      <c r="E24" t="s">
        <v>61</v>
      </c>
      <c r="F24" t="s">
        <v>51</v>
      </c>
      <c r="G24" s="52"/>
      <c r="H24" s="55"/>
      <c r="I24" s="55"/>
      <c r="J24" s="55"/>
    </row>
    <row r="25" spans="2:10" x14ac:dyDescent="0.2">
      <c r="G25" s="52"/>
      <c r="H25" s="55"/>
      <c r="I25" s="55"/>
      <c r="J25" s="55"/>
    </row>
    <row r="26" spans="2:10" ht="14.25" x14ac:dyDescent="0.2">
      <c r="C26" t="s">
        <v>66</v>
      </c>
      <c r="D26" t="s">
        <v>67</v>
      </c>
      <c r="F26" t="s">
        <v>68</v>
      </c>
      <c r="G26" s="52" t="s">
        <v>62</v>
      </c>
      <c r="H26" s="56" t="s">
        <v>69</v>
      </c>
      <c r="I26" s="57" t="s">
        <v>70</v>
      </c>
      <c r="J26" s="55" t="s">
        <v>71</v>
      </c>
    </row>
    <row r="27" spans="2:10" x14ac:dyDescent="0.2">
      <c r="C27" s="58" t="s">
        <v>72</v>
      </c>
      <c r="D27" s="58" t="s">
        <v>73</v>
      </c>
      <c r="E27" s="58" t="s">
        <v>74</v>
      </c>
      <c r="F27" s="58" t="s">
        <v>75</v>
      </c>
      <c r="G27" s="52" t="s">
        <v>62</v>
      </c>
      <c r="H27" s="56" t="s">
        <v>80</v>
      </c>
      <c r="I27" s="56" t="s">
        <v>81</v>
      </c>
      <c r="J27" s="56" t="s">
        <v>82</v>
      </c>
    </row>
    <row r="28" spans="2:10" x14ac:dyDescent="0.2">
      <c r="C28" t="s">
        <v>76</v>
      </c>
      <c r="D28" t="s">
        <v>77</v>
      </c>
      <c r="E28" t="s">
        <v>78</v>
      </c>
      <c r="F28" t="s">
        <v>79</v>
      </c>
    </row>
    <row r="29" spans="2:10" x14ac:dyDescent="0.2">
      <c r="C29" s="58" t="s">
        <v>83</v>
      </c>
      <c r="D29" s="58" t="s">
        <v>84</v>
      </c>
      <c r="E29" s="58" t="s">
        <v>85</v>
      </c>
      <c r="F29" s="58" t="s">
        <v>86</v>
      </c>
      <c r="G29" s="52"/>
      <c r="H29" s="56"/>
      <c r="I29" s="56"/>
      <c r="J29" s="56"/>
    </row>
    <row r="30" spans="2:10" x14ac:dyDescent="0.2">
      <c r="G30" s="52"/>
      <c r="H30" s="56"/>
      <c r="I30" s="56"/>
      <c r="J30" s="56"/>
    </row>
    <row r="31" spans="2:10" x14ac:dyDescent="0.2">
      <c r="C31" t="s">
        <v>66</v>
      </c>
      <c r="D31" t="s">
        <v>67</v>
      </c>
      <c r="G31" s="52"/>
      <c r="H31" s="59"/>
      <c r="I31" s="56"/>
      <c r="J31" s="59"/>
    </row>
    <row r="32" spans="2:10" x14ac:dyDescent="0.2">
      <c r="C32" t="s">
        <v>43</v>
      </c>
      <c r="D32" t="s">
        <v>93</v>
      </c>
      <c r="E32" t="s">
        <v>94</v>
      </c>
      <c r="F32" t="s">
        <v>51</v>
      </c>
      <c r="G32" s="52" t="s">
        <v>62</v>
      </c>
      <c r="H32" s="56" t="s">
        <v>95</v>
      </c>
      <c r="I32" s="56" t="s">
        <v>96</v>
      </c>
      <c r="J32" s="56" t="s">
        <v>97</v>
      </c>
    </row>
    <row r="33" spans="3:11" x14ac:dyDescent="0.2">
      <c r="G33" s="52" t="s">
        <v>62</v>
      </c>
      <c r="H33" s="56" t="s">
        <v>98</v>
      </c>
      <c r="I33" s="56" t="s">
        <v>99</v>
      </c>
      <c r="J33" s="56" t="s">
        <v>100</v>
      </c>
    </row>
    <row r="36" spans="3:11" x14ac:dyDescent="0.2">
      <c r="C36" t="s">
        <v>66</v>
      </c>
      <c r="D36" t="s">
        <v>67</v>
      </c>
      <c r="F36" t="s">
        <v>68</v>
      </c>
    </row>
    <row r="37" spans="3:11" x14ac:dyDescent="0.2">
      <c r="C37" t="s">
        <v>76</v>
      </c>
      <c r="D37" t="s">
        <v>77</v>
      </c>
      <c r="E37" t="s">
        <v>78</v>
      </c>
      <c r="F37" t="s">
        <v>79</v>
      </c>
    </row>
    <row r="38" spans="3:11" x14ac:dyDescent="0.2">
      <c r="C38" s="60" t="s">
        <v>101</v>
      </c>
      <c r="D38" s="60" t="s">
        <v>102</v>
      </c>
      <c r="E38" s="60" t="s">
        <v>103</v>
      </c>
      <c r="F38" s="60" t="s">
        <v>51</v>
      </c>
      <c r="G38" s="61"/>
      <c r="H38" s="60" t="s">
        <v>104</v>
      </c>
      <c r="I38" s="59"/>
      <c r="J38" s="59"/>
      <c r="K38" s="59"/>
    </row>
    <row r="39" spans="3:11" x14ac:dyDescent="0.2">
      <c r="C39" t="s">
        <v>101</v>
      </c>
      <c r="D39" t="s">
        <v>105</v>
      </c>
      <c r="E39" t="s">
        <v>106</v>
      </c>
      <c r="F39" t="s">
        <v>51</v>
      </c>
      <c r="H39" s="33"/>
      <c r="I39" s="33"/>
      <c r="J39" s="33"/>
      <c r="K39" s="62"/>
    </row>
    <row r="40" spans="3:11" x14ac:dyDescent="0.2">
      <c r="C40" t="s">
        <v>101</v>
      </c>
      <c r="D40" t="s">
        <v>107</v>
      </c>
      <c r="E40" t="s">
        <v>108</v>
      </c>
      <c r="F40" t="s">
        <v>51</v>
      </c>
      <c r="G40" s="51"/>
    </row>
    <row r="41" spans="3:11" x14ac:dyDescent="0.2">
      <c r="C41" t="s">
        <v>101</v>
      </c>
      <c r="D41" t="s">
        <v>109</v>
      </c>
      <c r="E41" t="s">
        <v>110</v>
      </c>
      <c r="F41" t="s">
        <v>51</v>
      </c>
      <c r="G41" s="51"/>
      <c r="H41" s="63"/>
      <c r="I41" s="63"/>
      <c r="J41" s="63"/>
      <c r="K41" s="62"/>
    </row>
    <row r="42" spans="3:11" x14ac:dyDescent="0.2">
      <c r="C42" t="s">
        <v>101</v>
      </c>
      <c r="D42" s="75" t="s">
        <v>111</v>
      </c>
      <c r="E42" t="s">
        <v>112</v>
      </c>
      <c r="F42" t="s">
        <v>51</v>
      </c>
      <c r="G42" s="51"/>
      <c r="H42" s="63" t="s">
        <v>230</v>
      </c>
      <c r="I42" s="63"/>
      <c r="J42" s="63"/>
    </row>
    <row r="43" spans="3:11" x14ac:dyDescent="0.2">
      <c r="C43" s="60" t="s">
        <v>101</v>
      </c>
      <c r="D43" s="60" t="s">
        <v>113</v>
      </c>
      <c r="E43" s="60" t="s">
        <v>114</v>
      </c>
      <c r="F43" s="60" t="s">
        <v>51</v>
      </c>
      <c r="G43" s="61"/>
      <c r="H43" s="60" t="s">
        <v>104</v>
      </c>
      <c r="I43" s="63"/>
      <c r="J43" s="63"/>
    </row>
    <row r="44" spans="3:11" x14ac:dyDescent="0.2">
      <c r="C44" t="s">
        <v>101</v>
      </c>
      <c r="D44" s="75" t="s">
        <v>115</v>
      </c>
      <c r="E44" t="s">
        <v>116</v>
      </c>
      <c r="F44" t="s">
        <v>51</v>
      </c>
      <c r="G44" s="51"/>
      <c r="H44" s="63" t="s">
        <v>230</v>
      </c>
      <c r="I44" s="59"/>
      <c r="J44" s="59"/>
      <c r="K44" s="63"/>
    </row>
    <row r="45" spans="3:11" x14ac:dyDescent="0.2">
      <c r="C45" t="s">
        <v>101</v>
      </c>
      <c r="D45" s="75" t="s">
        <v>117</v>
      </c>
      <c r="E45" t="s">
        <v>118</v>
      </c>
      <c r="F45" t="s">
        <v>51</v>
      </c>
      <c r="G45" s="51"/>
      <c r="H45" s="63" t="s">
        <v>230</v>
      </c>
      <c r="I45" s="59"/>
      <c r="J45" s="59"/>
      <c r="K45" s="63"/>
    </row>
    <row r="46" spans="3:11" x14ac:dyDescent="0.2">
      <c r="C46" t="s">
        <v>101</v>
      </c>
      <c r="D46" t="s">
        <v>119</v>
      </c>
      <c r="E46" t="s">
        <v>120</v>
      </c>
      <c r="F46" t="s">
        <v>51</v>
      </c>
      <c r="K46" s="63"/>
    </row>
    <row r="47" spans="3:11" x14ac:dyDescent="0.2">
      <c r="C47" t="s">
        <v>101</v>
      </c>
      <c r="D47" t="s">
        <v>121</v>
      </c>
      <c r="E47" t="s">
        <v>122</v>
      </c>
      <c r="F47" t="s">
        <v>51</v>
      </c>
      <c r="G47" s="51"/>
      <c r="H47" s="59"/>
      <c r="J47" s="59"/>
      <c r="K47" s="63"/>
    </row>
    <row r="48" spans="3:11" x14ac:dyDescent="0.2">
      <c r="C48" t="s">
        <v>101</v>
      </c>
      <c r="D48" t="s">
        <v>123</v>
      </c>
      <c r="E48" t="s">
        <v>124</v>
      </c>
      <c r="F48" t="s">
        <v>51</v>
      </c>
      <c r="G48" s="51"/>
      <c r="H48" s="59"/>
      <c r="J48" s="59"/>
    </row>
    <row r="49" spans="3:11" x14ac:dyDescent="0.2">
      <c r="C49" t="s">
        <v>101</v>
      </c>
      <c r="D49" s="75" t="s">
        <v>125</v>
      </c>
      <c r="E49" t="s">
        <v>126</v>
      </c>
      <c r="F49" t="s">
        <v>51</v>
      </c>
      <c r="G49" s="51"/>
      <c r="H49" s="63" t="s">
        <v>230</v>
      </c>
      <c r="I49" s="59"/>
      <c r="J49" s="59"/>
    </row>
    <row r="50" spans="3:11" ht="15" x14ac:dyDescent="0.25">
      <c r="C50" t="s">
        <v>101</v>
      </c>
      <c r="D50" t="s">
        <v>127</v>
      </c>
      <c r="E50" t="s">
        <v>128</v>
      </c>
      <c r="F50" t="s">
        <v>51</v>
      </c>
      <c r="G50" s="51"/>
      <c r="H50" s="65"/>
    </row>
    <row r="51" spans="3:11" ht="15" x14ac:dyDescent="0.25">
      <c r="C51" t="s">
        <v>101</v>
      </c>
      <c r="D51" t="s">
        <v>129</v>
      </c>
      <c r="E51" t="s">
        <v>130</v>
      </c>
      <c r="F51" t="s">
        <v>51</v>
      </c>
      <c r="G51" s="51"/>
      <c r="H51" s="36"/>
      <c r="I51" s="33"/>
      <c r="J51" s="33"/>
      <c r="K51" s="63"/>
    </row>
    <row r="52" spans="3:11" ht="15" customHeight="1" x14ac:dyDescent="0.25">
      <c r="C52" t="s">
        <v>101</v>
      </c>
      <c r="D52" t="s">
        <v>131</v>
      </c>
      <c r="E52" t="s">
        <v>132</v>
      </c>
      <c r="F52" t="s">
        <v>51</v>
      </c>
      <c r="H52" s="36"/>
      <c r="I52" s="33"/>
      <c r="J52" s="33"/>
    </row>
    <row r="53" spans="3:11" x14ac:dyDescent="0.2">
      <c r="C53" t="s">
        <v>101</v>
      </c>
      <c r="D53" s="75" t="s">
        <v>133</v>
      </c>
      <c r="E53" t="s">
        <v>134</v>
      </c>
      <c r="F53" t="s">
        <v>51</v>
      </c>
      <c r="H53" s="63" t="s">
        <v>230</v>
      </c>
      <c r="I53" s="33"/>
      <c r="J53" s="33"/>
      <c r="K53" s="33"/>
    </row>
    <row r="54" spans="3:11" x14ac:dyDescent="0.2">
      <c r="C54" t="s">
        <v>101</v>
      </c>
      <c r="D54" s="75" t="s">
        <v>135</v>
      </c>
      <c r="E54" t="s">
        <v>136</v>
      </c>
      <c r="F54" t="s">
        <v>51</v>
      </c>
      <c r="H54" s="63" t="s">
        <v>230</v>
      </c>
      <c r="I54" s="33"/>
      <c r="J54" s="33"/>
      <c r="K54" s="33"/>
    </row>
    <row r="55" spans="3:11" ht="15" x14ac:dyDescent="0.25">
      <c r="C55" t="s">
        <v>101</v>
      </c>
      <c r="D55" t="s">
        <v>137</v>
      </c>
      <c r="E55" t="s">
        <v>138</v>
      </c>
      <c r="F55" t="s">
        <v>51</v>
      </c>
      <c r="H55" s="36"/>
      <c r="I55" s="33"/>
      <c r="J55" s="33"/>
      <c r="K55" s="33"/>
    </row>
    <row r="56" spans="3:11" x14ac:dyDescent="0.2">
      <c r="C56" s="60" t="s">
        <v>101</v>
      </c>
      <c r="D56" s="60" t="s">
        <v>139</v>
      </c>
      <c r="E56" s="60" t="s">
        <v>140</v>
      </c>
      <c r="F56" s="60" t="s">
        <v>51</v>
      </c>
      <c r="G56" s="60"/>
      <c r="H56" s="60" t="s">
        <v>104</v>
      </c>
      <c r="I56" s="33"/>
      <c r="J56" s="33"/>
      <c r="K56" s="33"/>
    </row>
    <row r="57" spans="3:11" ht="15" x14ac:dyDescent="0.25">
      <c r="C57" t="s">
        <v>101</v>
      </c>
      <c r="D57" t="s">
        <v>141</v>
      </c>
      <c r="E57" t="s">
        <v>142</v>
      </c>
      <c r="F57" t="s">
        <v>51</v>
      </c>
      <c r="H57" s="36"/>
      <c r="I57" s="33"/>
      <c r="J57" s="33"/>
      <c r="K57" s="33"/>
    </row>
    <row r="58" spans="3:11" ht="15" x14ac:dyDescent="0.25">
      <c r="C58" t="s">
        <v>101</v>
      </c>
      <c r="D58" t="s">
        <v>143</v>
      </c>
      <c r="E58" t="s">
        <v>144</v>
      </c>
      <c r="F58" t="s">
        <v>51</v>
      </c>
      <c r="H58" s="36"/>
      <c r="I58" s="33"/>
      <c r="J58" s="33"/>
      <c r="K58" s="33"/>
    </row>
    <row r="59" spans="3:11" x14ac:dyDescent="0.2">
      <c r="C59" t="s">
        <v>101</v>
      </c>
      <c r="D59" t="s">
        <v>145</v>
      </c>
      <c r="E59" t="s">
        <v>146</v>
      </c>
      <c r="F59" t="s">
        <v>51</v>
      </c>
      <c r="K59" s="33"/>
    </row>
    <row r="60" spans="3:11" x14ac:dyDescent="0.2">
      <c r="K60" s="33"/>
    </row>
    <row r="61" spans="3:11" x14ac:dyDescent="0.2">
      <c r="C61" t="s">
        <v>101</v>
      </c>
      <c r="D61" t="s">
        <v>147</v>
      </c>
      <c r="E61" t="s">
        <v>148</v>
      </c>
      <c r="F61" t="s">
        <v>51</v>
      </c>
    </row>
    <row r="62" spans="3:11" x14ac:dyDescent="0.2">
      <c r="C62" t="s">
        <v>101</v>
      </c>
      <c r="D62" t="s">
        <v>149</v>
      </c>
      <c r="E62" t="s">
        <v>150</v>
      </c>
      <c r="F62" t="s">
        <v>51</v>
      </c>
    </row>
    <row r="64" spans="3:11" x14ac:dyDescent="0.2">
      <c r="C64" t="s">
        <v>151</v>
      </c>
      <c r="D64" t="s">
        <v>152</v>
      </c>
      <c r="E64" t="s">
        <v>153</v>
      </c>
      <c r="F64" t="s">
        <v>51</v>
      </c>
    </row>
    <row r="65" spans="3:8" x14ac:dyDescent="0.2">
      <c r="C65" s="60" t="s">
        <v>151</v>
      </c>
      <c r="D65" s="60" t="s">
        <v>154</v>
      </c>
      <c r="E65" s="60" t="s">
        <v>155</v>
      </c>
      <c r="F65" s="60" t="s">
        <v>51</v>
      </c>
      <c r="G65" s="60"/>
      <c r="H65" s="60" t="s">
        <v>104</v>
      </c>
    </row>
    <row r="66" spans="3:8" x14ac:dyDescent="0.2">
      <c r="C66" t="s">
        <v>151</v>
      </c>
      <c r="D66" t="s">
        <v>156</v>
      </c>
      <c r="E66" t="s">
        <v>157</v>
      </c>
      <c r="F66" t="s">
        <v>51</v>
      </c>
    </row>
    <row r="67" spans="3:8" x14ac:dyDescent="0.2">
      <c r="C67" t="s">
        <v>151</v>
      </c>
      <c r="D67" s="64" t="s">
        <v>158</v>
      </c>
      <c r="E67" t="s">
        <v>159</v>
      </c>
      <c r="F67" t="s">
        <v>51</v>
      </c>
      <c r="H67" t="s">
        <v>231</v>
      </c>
    </row>
    <row r="68" spans="3:8" x14ac:dyDescent="0.2">
      <c r="C68" t="s">
        <v>151</v>
      </c>
      <c r="D68" s="64" t="s">
        <v>160</v>
      </c>
      <c r="E68" t="s">
        <v>161</v>
      </c>
      <c r="F68" t="s">
        <v>51</v>
      </c>
      <c r="H68" t="s">
        <v>231</v>
      </c>
    </row>
    <row r="69" spans="3:8" x14ac:dyDescent="0.2">
      <c r="C69" t="s">
        <v>151</v>
      </c>
      <c r="D69" s="64" t="s">
        <v>162</v>
      </c>
      <c r="E69" t="s">
        <v>163</v>
      </c>
      <c r="F69" t="s">
        <v>51</v>
      </c>
      <c r="H69" t="s">
        <v>231</v>
      </c>
    </row>
    <row r="70" spans="3:8" x14ac:dyDescent="0.2">
      <c r="C70" t="s">
        <v>151</v>
      </c>
      <c r="D70" s="64" t="s">
        <v>164</v>
      </c>
      <c r="E70" t="s">
        <v>165</v>
      </c>
      <c r="F70" t="s">
        <v>51</v>
      </c>
      <c r="H70" t="s">
        <v>231</v>
      </c>
    </row>
    <row r="71" spans="3:8" x14ac:dyDescent="0.2">
      <c r="C71" s="60" t="s">
        <v>151</v>
      </c>
      <c r="D71" s="60" t="s">
        <v>166</v>
      </c>
      <c r="E71" s="60" t="s">
        <v>167</v>
      </c>
      <c r="F71" s="60" t="s">
        <v>51</v>
      </c>
      <c r="G71" s="60"/>
      <c r="H71" s="60" t="s">
        <v>104</v>
      </c>
    </row>
    <row r="72" spans="3:8" x14ac:dyDescent="0.2">
      <c r="C72" s="60" t="s">
        <v>151</v>
      </c>
      <c r="D72" s="60" t="s">
        <v>168</v>
      </c>
      <c r="E72" s="60" t="s">
        <v>169</v>
      </c>
      <c r="F72" s="60" t="s">
        <v>51</v>
      </c>
      <c r="G72" s="60"/>
      <c r="H72" s="60" t="s">
        <v>104</v>
      </c>
    </row>
    <row r="73" spans="3:8" x14ac:dyDescent="0.2">
      <c r="C73" s="60" t="s">
        <v>170</v>
      </c>
      <c r="D73" s="60" t="s">
        <v>171</v>
      </c>
      <c r="E73" s="60" t="s">
        <v>172</v>
      </c>
      <c r="F73" s="60" t="s">
        <v>51</v>
      </c>
      <c r="G73" s="60"/>
      <c r="H73" s="60" t="s">
        <v>104</v>
      </c>
    </row>
    <row r="74" spans="3:8" x14ac:dyDescent="0.2">
      <c r="C74" t="s">
        <v>151</v>
      </c>
      <c r="D74" s="64" t="s">
        <v>173</v>
      </c>
      <c r="E74" t="s">
        <v>174</v>
      </c>
      <c r="F74" t="s">
        <v>51</v>
      </c>
      <c r="H74" t="s">
        <v>231</v>
      </c>
    </row>
    <row r="75" spans="3:8" x14ac:dyDescent="0.2">
      <c r="C75" t="s">
        <v>151</v>
      </c>
      <c r="D75" s="64" t="s">
        <v>175</v>
      </c>
      <c r="E75" t="s">
        <v>176</v>
      </c>
      <c r="F75" t="s">
        <v>51</v>
      </c>
      <c r="H75" t="s">
        <v>231</v>
      </c>
    </row>
    <row r="76" spans="3:8" x14ac:dyDescent="0.2">
      <c r="C76" t="s">
        <v>151</v>
      </c>
      <c r="D76" s="64" t="s">
        <v>177</v>
      </c>
      <c r="E76" t="s">
        <v>178</v>
      </c>
      <c r="F76" t="s">
        <v>51</v>
      </c>
      <c r="H76" t="s">
        <v>231</v>
      </c>
    </row>
    <row r="77" spans="3:8" x14ac:dyDescent="0.2">
      <c r="C77" t="s">
        <v>151</v>
      </c>
      <c r="D77" s="64" t="s">
        <v>179</v>
      </c>
      <c r="E77" t="s">
        <v>180</v>
      </c>
      <c r="F77" t="s">
        <v>51</v>
      </c>
      <c r="H77" t="s">
        <v>231</v>
      </c>
    </row>
    <row r="78" spans="3:8" x14ac:dyDescent="0.2">
      <c r="C78" s="60" t="s">
        <v>151</v>
      </c>
      <c r="D78" s="60" t="s">
        <v>181</v>
      </c>
      <c r="E78" s="60" t="s">
        <v>182</v>
      </c>
      <c r="F78" s="60" t="s">
        <v>51</v>
      </c>
      <c r="G78" s="60"/>
      <c r="H78" s="60" t="s">
        <v>104</v>
      </c>
    </row>
    <row r="79" spans="3:8" x14ac:dyDescent="0.2">
      <c r="C79" t="s">
        <v>151</v>
      </c>
      <c r="D79" t="s">
        <v>183</v>
      </c>
      <c r="E79" t="s">
        <v>184</v>
      </c>
      <c r="F79" t="s">
        <v>51</v>
      </c>
    </row>
    <row r="80" spans="3:8" x14ac:dyDescent="0.2">
      <c r="C80" t="s">
        <v>151</v>
      </c>
      <c r="D80" t="s">
        <v>185</v>
      </c>
      <c r="E80" t="s">
        <v>186</v>
      </c>
      <c r="F80" t="s">
        <v>51</v>
      </c>
    </row>
    <row r="81" spans="3:8" x14ac:dyDescent="0.2">
      <c r="C81" t="s">
        <v>151</v>
      </c>
      <c r="D81" t="s">
        <v>187</v>
      </c>
      <c r="E81" t="s">
        <v>188</v>
      </c>
      <c r="F81" t="s">
        <v>51</v>
      </c>
    </row>
    <row r="82" spans="3:8" x14ac:dyDescent="0.2">
      <c r="C82" t="s">
        <v>151</v>
      </c>
      <c r="D82" t="s">
        <v>189</v>
      </c>
      <c r="E82" t="s">
        <v>190</v>
      </c>
      <c r="F82" t="s">
        <v>51</v>
      </c>
    </row>
    <row r="83" spans="3:8" x14ac:dyDescent="0.2">
      <c r="C83" t="s">
        <v>151</v>
      </c>
      <c r="D83" t="s">
        <v>191</v>
      </c>
      <c r="E83" t="s">
        <v>192</v>
      </c>
      <c r="F83" t="s">
        <v>51</v>
      </c>
    </row>
    <row r="84" spans="3:8" x14ac:dyDescent="0.2">
      <c r="C84" t="s">
        <v>151</v>
      </c>
      <c r="D84" t="s">
        <v>193</v>
      </c>
      <c r="E84" t="s">
        <v>194</v>
      </c>
      <c r="F84" t="s">
        <v>51</v>
      </c>
    </row>
    <row r="85" spans="3:8" x14ac:dyDescent="0.2">
      <c r="C85" t="s">
        <v>151</v>
      </c>
      <c r="D85" t="s">
        <v>195</v>
      </c>
      <c r="E85" t="s">
        <v>196</v>
      </c>
      <c r="F85" t="s">
        <v>51</v>
      </c>
    </row>
    <row r="86" spans="3:8" x14ac:dyDescent="0.2">
      <c r="C86" t="s">
        <v>151</v>
      </c>
      <c r="D86" t="s">
        <v>197</v>
      </c>
      <c r="E86" t="s">
        <v>198</v>
      </c>
      <c r="F86" t="s">
        <v>51</v>
      </c>
    </row>
    <row r="87" spans="3:8" x14ac:dyDescent="0.2">
      <c r="C87" s="60" t="s">
        <v>151</v>
      </c>
      <c r="D87" s="60" t="s">
        <v>199</v>
      </c>
      <c r="E87" s="60" t="s">
        <v>200</v>
      </c>
      <c r="F87" s="60" t="s">
        <v>51</v>
      </c>
      <c r="G87" s="60"/>
      <c r="H87" s="60" t="s">
        <v>104</v>
      </c>
    </row>
    <row r="88" spans="3:8" x14ac:dyDescent="0.2">
      <c r="C88" t="s">
        <v>151</v>
      </c>
      <c r="D88" t="s">
        <v>201</v>
      </c>
      <c r="E88" t="s">
        <v>202</v>
      </c>
      <c r="F88" t="s">
        <v>51</v>
      </c>
    </row>
    <row r="89" spans="3:8" x14ac:dyDescent="0.2">
      <c r="C89" t="s">
        <v>151</v>
      </c>
      <c r="D89" t="s">
        <v>203</v>
      </c>
      <c r="E89" t="s">
        <v>204</v>
      </c>
      <c r="F89" t="s">
        <v>51</v>
      </c>
    </row>
    <row r="90" spans="3:8" x14ac:dyDescent="0.2">
      <c r="C90" t="s">
        <v>151</v>
      </c>
      <c r="D90" t="s">
        <v>205</v>
      </c>
      <c r="E90" t="s">
        <v>206</v>
      </c>
      <c r="F90" t="s">
        <v>51</v>
      </c>
    </row>
    <row r="91" spans="3:8" x14ac:dyDescent="0.2">
      <c r="C91" t="s">
        <v>151</v>
      </c>
      <c r="D91" t="s">
        <v>207</v>
      </c>
      <c r="E91" t="s">
        <v>208</v>
      </c>
      <c r="F91" t="s">
        <v>51</v>
      </c>
    </row>
    <row r="92" spans="3:8" x14ac:dyDescent="0.2">
      <c r="C92" s="60" t="s">
        <v>151</v>
      </c>
      <c r="D92" s="60" t="s">
        <v>209</v>
      </c>
      <c r="E92" s="60" t="s">
        <v>210</v>
      </c>
      <c r="F92" s="60" t="s">
        <v>51</v>
      </c>
      <c r="G92" s="60"/>
      <c r="H92" s="60" t="s">
        <v>104</v>
      </c>
    </row>
  </sheetData>
  <mergeCells count="2">
    <mergeCell ref="C1:G1"/>
    <mergeCell ref="A4:A6"/>
  </mergeCells>
  <conditionalFormatting sqref="H10:H11">
    <cfRule type="duplicateValues" dxfId="3" priority="1"/>
  </conditionalFormatting>
  <pageMargins left="0.70866141732283472" right="0.70866141732283472" top="0.74803149606299213" bottom="0.74803149606299213" header="0.31496062992125984" footer="0.31496062992125984"/>
  <pageSetup paperSize="9" scale="64"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05"/>
  <sheetViews>
    <sheetView zoomScale="115" zoomScaleNormal="115" workbookViewId="0">
      <selection activeCell="G12" sqref="G12"/>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420</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46097</v>
      </c>
      <c r="D3" s="10">
        <v>46098</v>
      </c>
      <c r="E3" s="10">
        <v>46099</v>
      </c>
      <c r="F3" s="10">
        <v>46100</v>
      </c>
      <c r="G3" s="10">
        <v>46101</v>
      </c>
      <c r="H3" s="10">
        <v>46102</v>
      </c>
    </row>
    <row r="4" spans="1:12" s="19" customFormat="1" ht="134.25" customHeight="1" thickBot="1" x14ac:dyDescent="0.25">
      <c r="A4" s="202" t="s">
        <v>9</v>
      </c>
      <c r="B4" s="12" t="s">
        <v>10</v>
      </c>
      <c r="C4" s="179" t="s">
        <v>460</v>
      </c>
      <c r="D4" s="112" t="s">
        <v>500</v>
      </c>
      <c r="E4" s="46" t="s">
        <v>536</v>
      </c>
      <c r="F4" s="46" t="s">
        <v>538</v>
      </c>
      <c r="G4" s="189" t="s">
        <v>540</v>
      </c>
      <c r="H4" s="18" t="s">
        <v>461</v>
      </c>
      <c r="I4" s="100"/>
    </row>
    <row r="5" spans="1:12" s="19" customFormat="1" ht="39" thickBot="1" x14ac:dyDescent="0.25">
      <c r="A5" s="203"/>
      <c r="B5" s="20" t="s">
        <v>286</v>
      </c>
      <c r="C5" s="21" t="s">
        <v>444</v>
      </c>
      <c r="D5" s="21"/>
      <c r="E5" s="21"/>
      <c r="F5" s="21" t="s">
        <v>424</v>
      </c>
      <c r="G5" s="165"/>
      <c r="H5" s="70"/>
    </row>
    <row r="6" spans="1:12" s="19" customFormat="1" ht="130.5" customHeight="1" thickBot="1" x14ac:dyDescent="0.25">
      <c r="A6" s="204"/>
      <c r="B6" s="24" t="s">
        <v>23</v>
      </c>
      <c r="C6" s="109" t="s">
        <v>537</v>
      </c>
      <c r="D6" s="83" t="s">
        <v>542</v>
      </c>
      <c r="E6" s="188" t="s">
        <v>535</v>
      </c>
      <c r="F6" s="146" t="s">
        <v>539</v>
      </c>
      <c r="G6" s="146" t="s">
        <v>541</v>
      </c>
      <c r="H6" s="18" t="s">
        <v>448</v>
      </c>
      <c r="I6" s="62" t="s">
        <v>449</v>
      </c>
      <c r="J6" s="19" t="s">
        <v>459</v>
      </c>
    </row>
    <row r="7" spans="1:12" s="19" customFormat="1" x14ac:dyDescent="0.2">
      <c r="A7" s="28"/>
      <c r="B7" s="28"/>
      <c r="C7" s="18" t="s">
        <v>30</v>
      </c>
      <c r="D7" s="18" t="s">
        <v>31</v>
      </c>
      <c r="H7" s="29"/>
      <c r="I7" s="29"/>
      <c r="J7" s="30"/>
      <c r="K7" s="31"/>
      <c r="L7" s="31"/>
    </row>
    <row r="8" spans="1:12" s="19" customFormat="1" ht="75" x14ac:dyDescent="0.25">
      <c r="A8" s="28"/>
      <c r="B8" s="28"/>
      <c r="C8" s="32" t="s">
        <v>458</v>
      </c>
      <c r="D8" s="74" t="s">
        <v>462</v>
      </c>
      <c r="E8" s="33"/>
      <c r="F8" s="35"/>
      <c r="G8" s="19" t="s">
        <v>457</v>
      </c>
      <c r="J8" s="33"/>
      <c r="K8" s="31"/>
      <c r="L8" s="31"/>
    </row>
    <row r="9" spans="1:12" s="19" customFormat="1" x14ac:dyDescent="0.2">
      <c r="A9" s="28"/>
      <c r="B9" s="28"/>
      <c r="C9" s="169"/>
      <c r="D9" s="169"/>
      <c r="E9" s="169"/>
      <c r="F9" s="33"/>
      <c r="G9" s="34"/>
      <c r="H9" s="38"/>
      <c r="I9" s="33"/>
      <c r="J9" s="30"/>
      <c r="K9" s="31"/>
      <c r="L9" s="31"/>
    </row>
    <row r="10" spans="1:12" s="19" customFormat="1" x14ac:dyDescent="0.2">
      <c r="A10" s="28"/>
      <c r="B10" s="28"/>
      <c r="C10" s="172"/>
      <c r="D10" s="33"/>
      <c r="E10" s="33"/>
      <c r="F10" s="33"/>
      <c r="G10" s="34"/>
      <c r="H10" s="38"/>
      <c r="I10" s="33"/>
      <c r="J10" s="168"/>
      <c r="K10" s="31"/>
      <c r="L10" s="31"/>
    </row>
    <row r="11" spans="1:12" ht="15.75" thickBot="1" x14ac:dyDescent="0.3">
      <c r="C11" s="173"/>
      <c r="D11" s="33"/>
      <c r="E11" s="33"/>
      <c r="F11" s="33"/>
      <c r="G11" s="34"/>
      <c r="H11" s="38"/>
      <c r="I11" s="33"/>
      <c r="J11" s="168"/>
    </row>
    <row r="12" spans="1:12" ht="126.75" customHeight="1" thickBot="1" x14ac:dyDescent="0.25">
      <c r="C12" s="44" t="s">
        <v>32</v>
      </c>
      <c r="D12" s="174" t="s">
        <v>33</v>
      </c>
      <c r="E12" s="175" t="s">
        <v>361</v>
      </c>
      <c r="F12" s="18" t="s">
        <v>395</v>
      </c>
      <c r="G12" s="18" t="s">
        <v>418</v>
      </c>
      <c r="H12" s="176" t="s">
        <v>425</v>
      </c>
      <c r="I12" s="178" t="s">
        <v>446</v>
      </c>
      <c r="J12" s="130" t="s">
        <v>362</v>
      </c>
    </row>
    <row r="13" spans="1:12" ht="13.5" thickBot="1" x14ac:dyDescent="0.25">
      <c r="C13" s="48"/>
      <c r="D13" s="48"/>
      <c r="E13" s="48"/>
      <c r="F13" s="48"/>
      <c r="G13" s="48"/>
      <c r="H13" s="48"/>
      <c r="I13" s="43"/>
    </row>
    <row r="14" spans="1:12" ht="101.25" customHeight="1" thickBot="1" x14ac:dyDescent="0.25">
      <c r="C14" s="44" t="s">
        <v>38</v>
      </c>
      <c r="D14" s="44" t="s">
        <v>383</v>
      </c>
      <c r="E14" s="44" t="s">
        <v>40</v>
      </c>
      <c r="F14" s="49" t="s">
        <v>41</v>
      </c>
      <c r="G14" s="50" t="s">
        <v>42</v>
      </c>
      <c r="H14" s="47"/>
      <c r="I14" s="177" t="s">
        <v>445</v>
      </c>
    </row>
    <row r="15" spans="1:12" ht="20.25" customHeight="1" x14ac:dyDescent="0.2">
      <c r="C15" s="18"/>
      <c r="D15" s="18"/>
      <c r="E15" s="18"/>
      <c r="F15" s="18"/>
      <c r="G15" s="18"/>
      <c r="H15" s="18"/>
      <c r="I15" s="18"/>
    </row>
    <row r="16" spans="1:12" x14ac:dyDescent="0.2">
      <c r="G16" s="51"/>
    </row>
    <row r="17" spans="2:10" x14ac:dyDescent="0.2">
      <c r="B17">
        <v>3</v>
      </c>
      <c r="C17" t="s">
        <v>43</v>
      </c>
      <c r="D17" t="s">
        <v>44</v>
      </c>
      <c r="E17" t="s">
        <v>45</v>
      </c>
      <c r="F17" t="s">
        <v>46</v>
      </c>
      <c r="G17" s="51"/>
    </row>
    <row r="18" spans="2:10" x14ac:dyDescent="0.2">
      <c r="B18">
        <v>3</v>
      </c>
      <c r="C18" t="s">
        <v>43</v>
      </c>
      <c r="D18" t="s">
        <v>44</v>
      </c>
      <c r="E18" t="s">
        <v>45</v>
      </c>
      <c r="F18" t="s">
        <v>47</v>
      </c>
      <c r="G18" s="51"/>
    </row>
    <row r="19" spans="2:10" x14ac:dyDescent="0.2">
      <c r="B19">
        <v>4</v>
      </c>
      <c r="C19" t="s">
        <v>48</v>
      </c>
      <c r="D19" t="s">
        <v>49</v>
      </c>
      <c r="E19" t="s">
        <v>50</v>
      </c>
      <c r="F19" t="s">
        <v>51</v>
      </c>
    </row>
    <row r="20" spans="2:10" x14ac:dyDescent="0.2">
      <c r="B20">
        <v>4</v>
      </c>
      <c r="C20" t="s">
        <v>48</v>
      </c>
      <c r="D20" t="s">
        <v>52</v>
      </c>
      <c r="E20" t="s">
        <v>53</v>
      </c>
      <c r="F20" t="s">
        <v>51</v>
      </c>
      <c r="G20" s="51"/>
    </row>
    <row r="21" spans="2:10" x14ac:dyDescent="0.2">
      <c r="B21">
        <v>4</v>
      </c>
      <c r="C21" t="s">
        <v>48</v>
      </c>
      <c r="D21" t="s">
        <v>54</v>
      </c>
      <c r="E21" t="s">
        <v>55</v>
      </c>
      <c r="F21" t="s">
        <v>51</v>
      </c>
      <c r="G21" s="51"/>
    </row>
    <row r="22" spans="2:10" x14ac:dyDescent="0.2">
      <c r="B22">
        <v>4</v>
      </c>
      <c r="C22" t="s">
        <v>48</v>
      </c>
      <c r="D22" t="s">
        <v>56</v>
      </c>
      <c r="E22" t="s">
        <v>57</v>
      </c>
      <c r="F22" t="s">
        <v>51</v>
      </c>
    </row>
    <row r="23" spans="2:10" x14ac:dyDescent="0.2">
      <c r="B23">
        <v>4</v>
      </c>
      <c r="C23" t="s">
        <v>48</v>
      </c>
      <c r="D23" t="s">
        <v>58</v>
      </c>
      <c r="E23" t="s">
        <v>59</v>
      </c>
      <c r="F23" t="s">
        <v>51</v>
      </c>
      <c r="G23" s="52"/>
      <c r="H23" s="53"/>
      <c r="I23" s="54"/>
      <c r="J23" s="54"/>
    </row>
    <row r="24" spans="2:10" x14ac:dyDescent="0.2">
      <c r="B24">
        <v>4</v>
      </c>
      <c r="C24" t="s">
        <v>48</v>
      </c>
      <c r="D24" t="s">
        <v>60</v>
      </c>
      <c r="E24" t="s">
        <v>61</v>
      </c>
      <c r="F24" t="s">
        <v>51</v>
      </c>
      <c r="G24" s="52"/>
      <c r="H24" s="55"/>
      <c r="I24" s="55"/>
      <c r="J24" s="55"/>
    </row>
    <row r="25" spans="2:10" x14ac:dyDescent="0.2">
      <c r="G25" s="52"/>
      <c r="H25" s="55"/>
      <c r="I25" s="55"/>
      <c r="J25" s="55"/>
    </row>
    <row r="26" spans="2:10" ht="14.25" x14ac:dyDescent="0.2">
      <c r="C26" t="s">
        <v>66</v>
      </c>
      <c r="D26" t="s">
        <v>67</v>
      </c>
      <c r="F26" t="s">
        <v>68</v>
      </c>
      <c r="G26" s="52" t="s">
        <v>62</v>
      </c>
      <c r="H26" s="56" t="s">
        <v>69</v>
      </c>
      <c r="I26" s="57" t="s">
        <v>70</v>
      </c>
      <c r="J26" s="55" t="s">
        <v>71</v>
      </c>
    </row>
    <row r="27" spans="2:10" x14ac:dyDescent="0.2">
      <c r="C27" s="58" t="s">
        <v>72</v>
      </c>
      <c r="D27" s="58" t="s">
        <v>73</v>
      </c>
      <c r="E27" s="58" t="s">
        <v>74</v>
      </c>
      <c r="F27" s="58" t="s">
        <v>75</v>
      </c>
      <c r="G27" s="52" t="s">
        <v>62</v>
      </c>
      <c r="H27" s="56" t="s">
        <v>80</v>
      </c>
      <c r="I27" s="56" t="s">
        <v>81</v>
      </c>
      <c r="J27" s="56" t="s">
        <v>82</v>
      </c>
    </row>
    <row r="28" spans="2:10" x14ac:dyDescent="0.2">
      <c r="C28" t="s">
        <v>76</v>
      </c>
      <c r="D28" t="s">
        <v>77</v>
      </c>
      <c r="E28" t="s">
        <v>78</v>
      </c>
      <c r="F28" t="s">
        <v>79</v>
      </c>
    </row>
    <row r="29" spans="2:10" x14ac:dyDescent="0.2">
      <c r="C29" s="58" t="s">
        <v>83</v>
      </c>
      <c r="D29" s="58" t="s">
        <v>84</v>
      </c>
      <c r="E29" s="58" t="s">
        <v>85</v>
      </c>
      <c r="F29" s="58" t="s">
        <v>86</v>
      </c>
      <c r="G29" s="52"/>
      <c r="H29" s="56"/>
      <c r="I29" s="56"/>
      <c r="J29" s="56"/>
    </row>
    <row r="30" spans="2:10" x14ac:dyDescent="0.2">
      <c r="G30" s="52"/>
      <c r="H30" s="56"/>
      <c r="I30" s="56"/>
      <c r="J30" s="56"/>
    </row>
    <row r="31" spans="2:10" x14ac:dyDescent="0.2">
      <c r="C31" t="s">
        <v>66</v>
      </c>
      <c r="D31" t="s">
        <v>67</v>
      </c>
      <c r="G31" s="52"/>
      <c r="H31" s="59"/>
      <c r="I31" s="56"/>
      <c r="J31" s="59"/>
    </row>
    <row r="32" spans="2:10" x14ac:dyDescent="0.2">
      <c r="C32" t="s">
        <v>43</v>
      </c>
      <c r="D32" t="s">
        <v>93</v>
      </c>
      <c r="E32" t="s">
        <v>94</v>
      </c>
      <c r="F32" t="s">
        <v>51</v>
      </c>
      <c r="G32" s="52" t="s">
        <v>62</v>
      </c>
      <c r="H32" s="56" t="s">
        <v>95</v>
      </c>
      <c r="I32" s="56" t="s">
        <v>96</v>
      </c>
      <c r="J32" s="56" t="s">
        <v>97</v>
      </c>
    </row>
    <row r="33" spans="3:11" x14ac:dyDescent="0.2">
      <c r="G33" s="52" t="s">
        <v>62</v>
      </c>
      <c r="H33" s="56" t="s">
        <v>98</v>
      </c>
      <c r="I33" s="56" t="s">
        <v>99</v>
      </c>
      <c r="J33" s="56" t="s">
        <v>100</v>
      </c>
    </row>
    <row r="36" spans="3:11" x14ac:dyDescent="0.2">
      <c r="C36" t="s">
        <v>66</v>
      </c>
      <c r="D36" t="s">
        <v>67</v>
      </c>
      <c r="F36" t="s">
        <v>68</v>
      </c>
    </row>
    <row r="37" spans="3:11" x14ac:dyDescent="0.2">
      <c r="C37" t="s">
        <v>76</v>
      </c>
      <c r="D37" t="s">
        <v>77</v>
      </c>
      <c r="E37" t="s">
        <v>78</v>
      </c>
      <c r="F37" t="s">
        <v>79</v>
      </c>
    </row>
    <row r="38" spans="3:11" x14ac:dyDescent="0.2">
      <c r="C38" s="60" t="s">
        <v>101</v>
      </c>
      <c r="D38" s="60" t="s">
        <v>102</v>
      </c>
      <c r="E38" s="60" t="s">
        <v>103</v>
      </c>
      <c r="F38" s="60" t="s">
        <v>51</v>
      </c>
      <c r="G38" s="61"/>
      <c r="H38" s="60" t="s">
        <v>104</v>
      </c>
      <c r="I38" s="59"/>
      <c r="J38" s="59"/>
      <c r="K38" s="59"/>
    </row>
    <row r="39" spans="3:11" x14ac:dyDescent="0.2">
      <c r="C39" t="s">
        <v>101</v>
      </c>
      <c r="D39" t="s">
        <v>105</v>
      </c>
      <c r="E39" t="s">
        <v>106</v>
      </c>
      <c r="F39" t="s">
        <v>51</v>
      </c>
      <c r="H39" s="33"/>
      <c r="I39" s="33"/>
      <c r="J39" s="33"/>
      <c r="K39" s="62"/>
    </row>
    <row r="40" spans="3:11" x14ac:dyDescent="0.2">
      <c r="C40" t="s">
        <v>101</v>
      </c>
      <c r="D40" t="s">
        <v>107</v>
      </c>
      <c r="E40" t="s">
        <v>108</v>
      </c>
      <c r="F40" t="s">
        <v>51</v>
      </c>
      <c r="G40" s="51"/>
    </row>
    <row r="41" spans="3:11" x14ac:dyDescent="0.2">
      <c r="C41" t="s">
        <v>101</v>
      </c>
      <c r="D41" t="s">
        <v>109</v>
      </c>
      <c r="E41" t="s">
        <v>110</v>
      </c>
      <c r="F41" t="s">
        <v>51</v>
      </c>
      <c r="G41" s="51"/>
      <c r="H41" s="63"/>
      <c r="I41" s="63"/>
      <c r="J41" s="63"/>
      <c r="K41" s="62"/>
    </row>
    <row r="42" spans="3:11" x14ac:dyDescent="0.2">
      <c r="C42" t="s">
        <v>101</v>
      </c>
      <c r="D42" s="75" t="s">
        <v>111</v>
      </c>
      <c r="E42" t="s">
        <v>112</v>
      </c>
      <c r="F42" t="s">
        <v>51</v>
      </c>
      <c r="G42" s="51"/>
      <c r="H42" s="63" t="s">
        <v>230</v>
      </c>
      <c r="I42" s="63"/>
      <c r="J42" s="63"/>
    </row>
    <row r="43" spans="3:11" x14ac:dyDescent="0.2">
      <c r="C43" s="60" t="s">
        <v>101</v>
      </c>
      <c r="D43" s="60" t="s">
        <v>113</v>
      </c>
      <c r="E43" s="60" t="s">
        <v>114</v>
      </c>
      <c r="F43" s="60" t="s">
        <v>51</v>
      </c>
      <c r="G43" s="61"/>
      <c r="H43" s="60" t="s">
        <v>104</v>
      </c>
      <c r="I43" s="63"/>
      <c r="J43" s="63"/>
    </row>
    <row r="44" spans="3:11" x14ac:dyDescent="0.2">
      <c r="C44" t="s">
        <v>101</v>
      </c>
      <c r="D44" s="75" t="s">
        <v>115</v>
      </c>
      <c r="E44" t="s">
        <v>116</v>
      </c>
      <c r="F44" t="s">
        <v>51</v>
      </c>
      <c r="G44" s="51"/>
      <c r="H44" s="63" t="s">
        <v>230</v>
      </c>
      <c r="I44" s="59"/>
      <c r="J44" s="59"/>
      <c r="K44" s="63"/>
    </row>
    <row r="45" spans="3:11" x14ac:dyDescent="0.2">
      <c r="C45" t="s">
        <v>101</v>
      </c>
      <c r="D45" s="75" t="s">
        <v>117</v>
      </c>
      <c r="E45" t="s">
        <v>118</v>
      </c>
      <c r="F45" t="s">
        <v>51</v>
      </c>
      <c r="G45" s="51"/>
      <c r="H45" s="63" t="s">
        <v>230</v>
      </c>
      <c r="I45" s="59"/>
      <c r="J45" s="59"/>
      <c r="K45" s="63"/>
    </row>
    <row r="46" spans="3:11" x14ac:dyDescent="0.2">
      <c r="C46" t="s">
        <v>101</v>
      </c>
      <c r="D46" t="s">
        <v>119</v>
      </c>
      <c r="E46" t="s">
        <v>120</v>
      </c>
      <c r="F46" t="s">
        <v>51</v>
      </c>
      <c r="K46" s="63"/>
    </row>
    <row r="47" spans="3:11" x14ac:dyDescent="0.2">
      <c r="C47" t="s">
        <v>101</v>
      </c>
      <c r="D47" t="s">
        <v>121</v>
      </c>
      <c r="E47" t="s">
        <v>122</v>
      </c>
      <c r="F47" t="s">
        <v>51</v>
      </c>
      <c r="G47" s="51"/>
      <c r="H47" s="59"/>
      <c r="J47" s="59"/>
      <c r="K47" s="63"/>
    </row>
    <row r="48" spans="3:11" x14ac:dyDescent="0.2">
      <c r="C48" t="s">
        <v>101</v>
      </c>
      <c r="D48" t="s">
        <v>123</v>
      </c>
      <c r="E48" t="s">
        <v>124</v>
      </c>
      <c r="F48" t="s">
        <v>51</v>
      </c>
      <c r="G48" s="51"/>
      <c r="H48" s="59"/>
      <c r="J48" s="59"/>
    </row>
    <row r="49" spans="3:11" x14ac:dyDescent="0.2">
      <c r="C49" t="s">
        <v>101</v>
      </c>
      <c r="D49" s="75" t="s">
        <v>125</v>
      </c>
      <c r="E49" t="s">
        <v>126</v>
      </c>
      <c r="F49" t="s">
        <v>51</v>
      </c>
      <c r="G49" s="51"/>
      <c r="H49" s="63" t="s">
        <v>230</v>
      </c>
      <c r="I49" s="59"/>
      <c r="J49" s="59"/>
    </row>
    <row r="50" spans="3:11" ht="15" x14ac:dyDescent="0.25">
      <c r="C50" t="s">
        <v>101</v>
      </c>
      <c r="D50" t="s">
        <v>127</v>
      </c>
      <c r="E50" t="s">
        <v>128</v>
      </c>
      <c r="F50" t="s">
        <v>51</v>
      </c>
      <c r="G50" s="51"/>
      <c r="H50" s="65"/>
    </row>
    <row r="51" spans="3:11" ht="15" x14ac:dyDescent="0.25">
      <c r="C51" t="s">
        <v>101</v>
      </c>
      <c r="D51" t="s">
        <v>129</v>
      </c>
      <c r="E51" t="s">
        <v>130</v>
      </c>
      <c r="F51" t="s">
        <v>51</v>
      </c>
      <c r="G51" s="51"/>
      <c r="H51" s="36"/>
      <c r="I51" s="33"/>
      <c r="J51" s="33"/>
      <c r="K51" s="63"/>
    </row>
    <row r="52" spans="3:11" ht="15" customHeight="1" x14ac:dyDescent="0.25">
      <c r="C52" t="s">
        <v>101</v>
      </c>
      <c r="D52" t="s">
        <v>131</v>
      </c>
      <c r="E52" t="s">
        <v>132</v>
      </c>
      <c r="F52" t="s">
        <v>51</v>
      </c>
      <c r="H52" s="36"/>
      <c r="I52" s="33"/>
      <c r="J52" s="33"/>
    </row>
    <row r="53" spans="3:11" x14ac:dyDescent="0.2">
      <c r="C53" t="s">
        <v>101</v>
      </c>
      <c r="D53" s="75" t="s">
        <v>133</v>
      </c>
      <c r="E53" t="s">
        <v>134</v>
      </c>
      <c r="F53" t="s">
        <v>51</v>
      </c>
      <c r="H53" s="63" t="s">
        <v>230</v>
      </c>
      <c r="I53" s="33"/>
      <c r="J53" s="33"/>
      <c r="K53" s="33"/>
    </row>
    <row r="54" spans="3:11" x14ac:dyDescent="0.2">
      <c r="C54" t="s">
        <v>101</v>
      </c>
      <c r="D54" s="75" t="s">
        <v>135</v>
      </c>
      <c r="E54" t="s">
        <v>136</v>
      </c>
      <c r="F54" t="s">
        <v>51</v>
      </c>
      <c r="H54" s="63" t="s">
        <v>230</v>
      </c>
      <c r="I54" s="33"/>
      <c r="J54" s="33"/>
      <c r="K54" s="33"/>
    </row>
    <row r="55" spans="3:11" ht="15" x14ac:dyDescent="0.25">
      <c r="C55" t="s">
        <v>101</v>
      </c>
      <c r="D55" t="s">
        <v>137</v>
      </c>
      <c r="E55" t="s">
        <v>138</v>
      </c>
      <c r="F55" t="s">
        <v>51</v>
      </c>
      <c r="H55" s="36"/>
      <c r="I55" s="33"/>
      <c r="J55" s="33"/>
      <c r="K55" s="33"/>
    </row>
    <row r="56" spans="3:11" x14ac:dyDescent="0.2">
      <c r="C56" s="60" t="s">
        <v>101</v>
      </c>
      <c r="D56" s="60" t="s">
        <v>139</v>
      </c>
      <c r="E56" s="60" t="s">
        <v>140</v>
      </c>
      <c r="F56" s="60" t="s">
        <v>51</v>
      </c>
      <c r="G56" s="60"/>
      <c r="H56" s="60" t="s">
        <v>104</v>
      </c>
      <c r="I56" s="33"/>
      <c r="J56" s="33"/>
      <c r="K56" s="33"/>
    </row>
    <row r="57" spans="3:11" ht="15" x14ac:dyDescent="0.25">
      <c r="C57" t="s">
        <v>101</v>
      </c>
      <c r="D57" t="s">
        <v>141</v>
      </c>
      <c r="E57" t="s">
        <v>142</v>
      </c>
      <c r="F57" t="s">
        <v>51</v>
      </c>
      <c r="H57" s="36"/>
      <c r="I57" s="33"/>
      <c r="J57" s="33"/>
      <c r="K57" s="33"/>
    </row>
    <row r="58" spans="3:11" ht="15" x14ac:dyDescent="0.25">
      <c r="C58" t="s">
        <v>101</v>
      </c>
      <c r="D58" t="s">
        <v>143</v>
      </c>
      <c r="E58" t="s">
        <v>144</v>
      </c>
      <c r="F58" t="s">
        <v>51</v>
      </c>
      <c r="H58" s="36"/>
      <c r="I58" s="33"/>
      <c r="J58" s="33"/>
      <c r="K58" s="33"/>
    </row>
    <row r="59" spans="3:11" x14ac:dyDescent="0.2">
      <c r="C59" t="s">
        <v>101</v>
      </c>
      <c r="D59" t="s">
        <v>145</v>
      </c>
      <c r="E59" t="s">
        <v>146</v>
      </c>
      <c r="F59" t="s">
        <v>51</v>
      </c>
      <c r="K59" s="33"/>
    </row>
    <row r="60" spans="3:11" x14ac:dyDescent="0.2">
      <c r="K60" s="33"/>
    </row>
    <row r="61" spans="3:11" x14ac:dyDescent="0.2">
      <c r="C61" t="s">
        <v>101</v>
      </c>
      <c r="D61" t="s">
        <v>147</v>
      </c>
      <c r="E61" t="s">
        <v>148</v>
      </c>
      <c r="F61" t="s">
        <v>51</v>
      </c>
    </row>
    <row r="62" spans="3:11" x14ac:dyDescent="0.2">
      <c r="C62" t="s">
        <v>101</v>
      </c>
      <c r="D62" t="s">
        <v>149</v>
      </c>
      <c r="E62" t="s">
        <v>150</v>
      </c>
      <c r="F62" t="s">
        <v>51</v>
      </c>
    </row>
    <row r="64" spans="3:11" x14ac:dyDescent="0.2">
      <c r="C64" t="s">
        <v>151</v>
      </c>
      <c r="D64" t="s">
        <v>152</v>
      </c>
      <c r="E64" t="s">
        <v>153</v>
      </c>
      <c r="F64" t="s">
        <v>51</v>
      </c>
    </row>
    <row r="65" spans="3:8" x14ac:dyDescent="0.2">
      <c r="C65" s="60" t="s">
        <v>151</v>
      </c>
      <c r="D65" s="60" t="s">
        <v>154</v>
      </c>
      <c r="E65" s="60" t="s">
        <v>155</v>
      </c>
      <c r="F65" s="60" t="s">
        <v>51</v>
      </c>
      <c r="G65" s="60"/>
      <c r="H65" s="60" t="s">
        <v>104</v>
      </c>
    </row>
    <row r="66" spans="3:8" x14ac:dyDescent="0.2">
      <c r="C66" t="s">
        <v>151</v>
      </c>
      <c r="D66" t="s">
        <v>156</v>
      </c>
      <c r="E66" t="s">
        <v>157</v>
      </c>
      <c r="F66" t="s">
        <v>51</v>
      </c>
    </row>
    <row r="67" spans="3:8" x14ac:dyDescent="0.2">
      <c r="C67" t="s">
        <v>151</v>
      </c>
      <c r="D67" s="64" t="s">
        <v>158</v>
      </c>
      <c r="E67" t="s">
        <v>159</v>
      </c>
      <c r="F67" t="s">
        <v>51</v>
      </c>
      <c r="H67" t="s">
        <v>231</v>
      </c>
    </row>
    <row r="68" spans="3:8" x14ac:dyDescent="0.2">
      <c r="C68" t="s">
        <v>151</v>
      </c>
      <c r="D68" s="64" t="s">
        <v>160</v>
      </c>
      <c r="E68" t="s">
        <v>161</v>
      </c>
      <c r="F68" t="s">
        <v>51</v>
      </c>
      <c r="H68" t="s">
        <v>231</v>
      </c>
    </row>
    <row r="69" spans="3:8" x14ac:dyDescent="0.2">
      <c r="C69" t="s">
        <v>151</v>
      </c>
      <c r="D69" s="64" t="s">
        <v>162</v>
      </c>
      <c r="E69" t="s">
        <v>163</v>
      </c>
      <c r="F69" t="s">
        <v>51</v>
      </c>
      <c r="H69" t="s">
        <v>231</v>
      </c>
    </row>
    <row r="70" spans="3:8" x14ac:dyDescent="0.2">
      <c r="C70" t="s">
        <v>151</v>
      </c>
      <c r="D70" s="64" t="s">
        <v>164</v>
      </c>
      <c r="E70" t="s">
        <v>165</v>
      </c>
      <c r="F70" t="s">
        <v>51</v>
      </c>
      <c r="H70" t="s">
        <v>231</v>
      </c>
    </row>
    <row r="71" spans="3:8" x14ac:dyDescent="0.2">
      <c r="C71" s="60" t="s">
        <v>151</v>
      </c>
      <c r="D71" s="60" t="s">
        <v>166</v>
      </c>
      <c r="E71" s="60" t="s">
        <v>167</v>
      </c>
      <c r="F71" s="60" t="s">
        <v>51</v>
      </c>
      <c r="G71" s="60"/>
      <c r="H71" s="60" t="s">
        <v>104</v>
      </c>
    </row>
    <row r="72" spans="3:8" x14ac:dyDescent="0.2">
      <c r="C72" s="60" t="s">
        <v>151</v>
      </c>
      <c r="D72" s="60" t="s">
        <v>168</v>
      </c>
      <c r="E72" s="60" t="s">
        <v>169</v>
      </c>
      <c r="F72" s="60" t="s">
        <v>51</v>
      </c>
      <c r="G72" s="60"/>
      <c r="H72" s="60" t="s">
        <v>104</v>
      </c>
    </row>
    <row r="73" spans="3:8" x14ac:dyDescent="0.2">
      <c r="C73" s="60" t="s">
        <v>170</v>
      </c>
      <c r="D73" s="60" t="s">
        <v>171</v>
      </c>
      <c r="E73" s="60" t="s">
        <v>172</v>
      </c>
      <c r="F73" s="60" t="s">
        <v>51</v>
      </c>
      <c r="G73" s="60"/>
      <c r="H73" s="60" t="s">
        <v>104</v>
      </c>
    </row>
    <row r="74" spans="3:8" x14ac:dyDescent="0.2">
      <c r="C74" t="s">
        <v>151</v>
      </c>
      <c r="D74" s="64" t="s">
        <v>173</v>
      </c>
      <c r="E74" t="s">
        <v>174</v>
      </c>
      <c r="F74" t="s">
        <v>51</v>
      </c>
      <c r="H74" t="s">
        <v>231</v>
      </c>
    </row>
    <row r="75" spans="3:8" x14ac:dyDescent="0.2">
      <c r="C75" t="s">
        <v>151</v>
      </c>
      <c r="D75" s="64" t="s">
        <v>175</v>
      </c>
      <c r="E75" t="s">
        <v>176</v>
      </c>
      <c r="F75" t="s">
        <v>51</v>
      </c>
      <c r="H75" t="s">
        <v>231</v>
      </c>
    </row>
    <row r="76" spans="3:8" x14ac:dyDescent="0.2">
      <c r="C76" t="s">
        <v>151</v>
      </c>
      <c r="D76" s="64" t="s">
        <v>177</v>
      </c>
      <c r="E76" t="s">
        <v>178</v>
      </c>
      <c r="F76" t="s">
        <v>51</v>
      </c>
      <c r="H76" t="s">
        <v>231</v>
      </c>
    </row>
    <row r="77" spans="3:8" x14ac:dyDescent="0.2">
      <c r="C77" t="s">
        <v>151</v>
      </c>
      <c r="D77" s="64" t="s">
        <v>179</v>
      </c>
      <c r="E77" t="s">
        <v>180</v>
      </c>
      <c r="F77" t="s">
        <v>51</v>
      </c>
      <c r="H77" t="s">
        <v>231</v>
      </c>
    </row>
    <row r="78" spans="3:8" x14ac:dyDescent="0.2">
      <c r="C78" s="60" t="s">
        <v>151</v>
      </c>
      <c r="D78" s="60" t="s">
        <v>181</v>
      </c>
      <c r="E78" s="60" t="s">
        <v>182</v>
      </c>
      <c r="F78" s="60" t="s">
        <v>51</v>
      </c>
      <c r="G78" s="60"/>
      <c r="H78" s="60" t="s">
        <v>104</v>
      </c>
    </row>
    <row r="79" spans="3:8" x14ac:dyDescent="0.2">
      <c r="C79" t="s">
        <v>151</v>
      </c>
      <c r="D79" t="s">
        <v>183</v>
      </c>
      <c r="E79" t="s">
        <v>184</v>
      </c>
      <c r="F79" t="s">
        <v>51</v>
      </c>
    </row>
    <row r="80" spans="3:8" x14ac:dyDescent="0.2">
      <c r="C80" t="s">
        <v>151</v>
      </c>
      <c r="D80" t="s">
        <v>185</v>
      </c>
      <c r="E80" t="s">
        <v>186</v>
      </c>
      <c r="F80" t="s">
        <v>51</v>
      </c>
    </row>
    <row r="81" spans="3:8" x14ac:dyDescent="0.2">
      <c r="C81" t="s">
        <v>151</v>
      </c>
      <c r="D81" t="s">
        <v>187</v>
      </c>
      <c r="E81" t="s">
        <v>188</v>
      </c>
      <c r="F81" t="s">
        <v>51</v>
      </c>
    </row>
    <row r="82" spans="3:8" x14ac:dyDescent="0.2">
      <c r="C82" t="s">
        <v>151</v>
      </c>
      <c r="D82" t="s">
        <v>189</v>
      </c>
      <c r="E82" t="s">
        <v>190</v>
      </c>
      <c r="F82" t="s">
        <v>51</v>
      </c>
    </row>
    <row r="83" spans="3:8" x14ac:dyDescent="0.2">
      <c r="C83" t="s">
        <v>151</v>
      </c>
      <c r="D83" t="s">
        <v>191</v>
      </c>
      <c r="E83" t="s">
        <v>192</v>
      </c>
      <c r="F83" t="s">
        <v>51</v>
      </c>
    </row>
    <row r="84" spans="3:8" x14ac:dyDescent="0.2">
      <c r="C84" t="s">
        <v>151</v>
      </c>
      <c r="D84" t="s">
        <v>193</v>
      </c>
      <c r="E84" t="s">
        <v>194</v>
      </c>
      <c r="F84" t="s">
        <v>51</v>
      </c>
    </row>
    <row r="85" spans="3:8" x14ac:dyDescent="0.2">
      <c r="C85" t="s">
        <v>151</v>
      </c>
      <c r="D85" t="s">
        <v>195</v>
      </c>
      <c r="E85" t="s">
        <v>196</v>
      </c>
      <c r="F85" t="s">
        <v>51</v>
      </c>
    </row>
    <row r="86" spans="3:8" x14ac:dyDescent="0.2">
      <c r="C86" t="s">
        <v>151</v>
      </c>
      <c r="D86" t="s">
        <v>197</v>
      </c>
      <c r="E86" t="s">
        <v>198</v>
      </c>
      <c r="F86" t="s">
        <v>51</v>
      </c>
    </row>
    <row r="87" spans="3:8" x14ac:dyDescent="0.2">
      <c r="C87" s="60" t="s">
        <v>151</v>
      </c>
      <c r="D87" s="60" t="s">
        <v>199</v>
      </c>
      <c r="E87" s="60" t="s">
        <v>200</v>
      </c>
      <c r="F87" s="60" t="s">
        <v>51</v>
      </c>
      <c r="G87" s="60"/>
      <c r="H87" s="60" t="s">
        <v>104</v>
      </c>
    </row>
    <row r="88" spans="3:8" x14ac:dyDescent="0.2">
      <c r="C88" t="s">
        <v>151</v>
      </c>
      <c r="D88" t="s">
        <v>201</v>
      </c>
      <c r="E88" t="s">
        <v>202</v>
      </c>
      <c r="F88" t="s">
        <v>51</v>
      </c>
    </row>
    <row r="89" spans="3:8" x14ac:dyDescent="0.2">
      <c r="C89" t="s">
        <v>151</v>
      </c>
      <c r="D89" t="s">
        <v>203</v>
      </c>
      <c r="E89" t="s">
        <v>204</v>
      </c>
      <c r="F89" t="s">
        <v>51</v>
      </c>
    </row>
    <row r="90" spans="3:8" x14ac:dyDescent="0.2">
      <c r="C90" t="s">
        <v>151</v>
      </c>
      <c r="D90" t="s">
        <v>205</v>
      </c>
      <c r="E90" t="s">
        <v>206</v>
      </c>
      <c r="F90" t="s">
        <v>51</v>
      </c>
    </row>
    <row r="91" spans="3:8" x14ac:dyDescent="0.2">
      <c r="C91" t="s">
        <v>151</v>
      </c>
      <c r="D91" t="s">
        <v>207</v>
      </c>
      <c r="E91" t="s">
        <v>208</v>
      </c>
      <c r="F91" t="s">
        <v>51</v>
      </c>
    </row>
    <row r="92" spans="3:8" x14ac:dyDescent="0.2">
      <c r="C92" s="60" t="s">
        <v>151</v>
      </c>
      <c r="D92" s="60" t="s">
        <v>209</v>
      </c>
      <c r="E92" s="60" t="s">
        <v>210</v>
      </c>
      <c r="F92" s="60" t="s">
        <v>51</v>
      </c>
      <c r="G92" s="60"/>
      <c r="H92" s="60" t="s">
        <v>104</v>
      </c>
    </row>
    <row r="97" spans="3:7" ht="15" x14ac:dyDescent="0.25">
      <c r="C97" s="170" t="s">
        <v>426</v>
      </c>
      <c r="D97" s="169" t="s">
        <v>427</v>
      </c>
      <c r="E97" s="169" t="s">
        <v>428</v>
      </c>
      <c r="F97" s="169" t="s">
        <v>106</v>
      </c>
      <c r="G97" s="171" t="s">
        <v>443</v>
      </c>
    </row>
    <row r="98" spans="3:7" ht="15" x14ac:dyDescent="0.25">
      <c r="C98" s="170" t="s">
        <v>429</v>
      </c>
      <c r="D98" s="169" t="s">
        <v>430</v>
      </c>
      <c r="E98" s="169" t="s">
        <v>428</v>
      </c>
      <c r="F98" s="169" t="s">
        <v>110</v>
      </c>
    </row>
    <row r="99" spans="3:7" ht="15" x14ac:dyDescent="0.25">
      <c r="C99" s="170" t="s">
        <v>431</v>
      </c>
      <c r="D99" s="169" t="s">
        <v>427</v>
      </c>
      <c r="E99" s="169" t="s">
        <v>428</v>
      </c>
      <c r="F99" s="169" t="s">
        <v>432</v>
      </c>
    </row>
    <row r="100" spans="3:7" ht="15" x14ac:dyDescent="0.25">
      <c r="C100" s="170" t="s">
        <v>433</v>
      </c>
      <c r="D100" s="169" t="s">
        <v>434</v>
      </c>
      <c r="E100" s="169" t="s">
        <v>428</v>
      </c>
      <c r="F100" s="169" t="s">
        <v>435</v>
      </c>
    </row>
    <row r="101" spans="3:7" ht="15" x14ac:dyDescent="0.25">
      <c r="C101" s="170" t="s">
        <v>436</v>
      </c>
      <c r="D101" s="169" t="s">
        <v>430</v>
      </c>
      <c r="E101" s="169" t="s">
        <v>428</v>
      </c>
      <c r="F101" s="169" t="s">
        <v>122</v>
      </c>
    </row>
    <row r="102" spans="3:7" ht="15" x14ac:dyDescent="0.25">
      <c r="C102" s="170" t="s">
        <v>437</v>
      </c>
      <c r="D102" s="169" t="s">
        <v>434</v>
      </c>
      <c r="E102" s="169" t="s">
        <v>428</v>
      </c>
      <c r="F102" s="169" t="s">
        <v>126</v>
      </c>
    </row>
    <row r="103" spans="3:7" ht="15" x14ac:dyDescent="0.25">
      <c r="C103" s="170" t="s">
        <v>438</v>
      </c>
      <c r="D103" s="169" t="s">
        <v>439</v>
      </c>
      <c r="E103" s="169" t="s">
        <v>428</v>
      </c>
      <c r="F103" s="169" t="s">
        <v>440</v>
      </c>
    </row>
    <row r="104" spans="3:7" ht="15" x14ac:dyDescent="0.25">
      <c r="C104" s="170" t="s">
        <v>441</v>
      </c>
      <c r="D104" s="169" t="s">
        <v>430</v>
      </c>
      <c r="E104" s="169" t="s">
        <v>428</v>
      </c>
      <c r="F104" s="169" t="s">
        <v>130</v>
      </c>
    </row>
    <row r="105" spans="3:7" ht="15" x14ac:dyDescent="0.25">
      <c r="C105" s="170" t="s">
        <v>442</v>
      </c>
      <c r="D105" s="169" t="s">
        <v>427</v>
      </c>
      <c r="E105" s="169" t="s">
        <v>428</v>
      </c>
      <c r="F105" s="169" t="s">
        <v>132</v>
      </c>
    </row>
  </sheetData>
  <mergeCells count="2">
    <mergeCell ref="C1:G1"/>
    <mergeCell ref="A4:A6"/>
  </mergeCells>
  <conditionalFormatting sqref="H10:H11">
    <cfRule type="duplicateValues" dxfId="2" priority="1"/>
  </conditionalFormatting>
  <pageMargins left="0.70866141732283472" right="0.70866141732283472" top="0.74803149606299213" bottom="0.74803149606299213" header="0.31496062992125984" footer="0.31496062992125984"/>
  <pageSetup paperSize="9" scale="6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35"/>
  <sheetViews>
    <sheetView zoomScale="115" zoomScaleNormal="115" workbookViewId="0">
      <selection activeCell="H6" sqref="H6"/>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1"/>
      <c r="B1" s="2"/>
      <c r="C1" s="199" t="s">
        <v>543</v>
      </c>
      <c r="D1" s="200"/>
      <c r="E1" s="200"/>
      <c r="F1" s="200"/>
      <c r="G1" s="201"/>
      <c r="H1" s="3"/>
    </row>
    <row r="2" spans="1:12" ht="16.5" customHeight="1" thickBot="1" x14ac:dyDescent="0.25">
      <c r="A2" s="4"/>
      <c r="C2" s="5" t="s">
        <v>1</v>
      </c>
      <c r="D2" s="6" t="s">
        <v>2</v>
      </c>
      <c r="E2" s="6" t="s">
        <v>3</v>
      </c>
      <c r="F2" s="6" t="s">
        <v>4</v>
      </c>
      <c r="G2" s="7" t="s">
        <v>5</v>
      </c>
      <c r="H2" s="7" t="s">
        <v>6</v>
      </c>
    </row>
    <row r="3" spans="1:12" ht="13.5" thickBot="1" x14ac:dyDescent="0.25">
      <c r="A3" s="8" t="s">
        <v>7</v>
      </c>
      <c r="B3" s="9" t="s">
        <v>8</v>
      </c>
      <c r="C3" s="10">
        <v>46104</v>
      </c>
      <c r="D3" s="10">
        <v>46105</v>
      </c>
      <c r="E3" s="10">
        <v>46106</v>
      </c>
      <c r="F3" s="10">
        <v>46107</v>
      </c>
      <c r="G3" s="10">
        <v>46108</v>
      </c>
      <c r="H3" s="10">
        <v>46109</v>
      </c>
    </row>
    <row r="4" spans="1:12" s="19" customFormat="1" ht="159.75" customHeight="1" thickBot="1" x14ac:dyDescent="0.25">
      <c r="A4" s="202" t="s">
        <v>9</v>
      </c>
      <c r="B4" s="12" t="s">
        <v>10</v>
      </c>
      <c r="C4" s="180"/>
      <c r="D4" s="180"/>
      <c r="E4" s="112" t="s">
        <v>548</v>
      </c>
      <c r="F4" s="46" t="s">
        <v>550</v>
      </c>
      <c r="G4" s="143" t="s">
        <v>558</v>
      </c>
      <c r="H4" s="18"/>
      <c r="I4" s="130"/>
    </row>
    <row r="5" spans="1:12" s="19" customFormat="1" ht="39" thickBot="1" x14ac:dyDescent="0.25">
      <c r="A5" s="203"/>
      <c r="B5" s="20" t="s">
        <v>286</v>
      </c>
      <c r="C5" s="180"/>
      <c r="D5" s="180"/>
      <c r="E5" s="21"/>
      <c r="F5" s="21"/>
      <c r="G5" s="198" t="s">
        <v>554</v>
      </c>
      <c r="H5" s="70"/>
    </row>
    <row r="6" spans="1:12" s="19" customFormat="1" ht="158.25" customHeight="1" thickBot="1" x14ac:dyDescent="0.25">
      <c r="A6" s="204"/>
      <c r="B6" s="24" t="s">
        <v>23</v>
      </c>
      <c r="C6" s="180"/>
      <c r="D6" s="180" t="s">
        <v>463</v>
      </c>
      <c r="E6" s="197" t="s">
        <v>549</v>
      </c>
      <c r="F6" s="146" t="s">
        <v>551</v>
      </c>
      <c r="G6" s="71" t="s">
        <v>555</v>
      </c>
      <c r="H6" s="18"/>
    </row>
    <row r="7" spans="1:12" s="19" customFormat="1" x14ac:dyDescent="0.2">
      <c r="A7" s="28"/>
      <c r="B7" s="28"/>
      <c r="C7" s="18" t="s">
        <v>30</v>
      </c>
      <c r="D7" s="18" t="s">
        <v>31</v>
      </c>
      <c r="H7" s="29"/>
      <c r="I7" s="29"/>
      <c r="J7" s="30"/>
      <c r="K7" s="31"/>
      <c r="L7" s="31"/>
    </row>
    <row r="8" spans="1:12" s="19" customFormat="1" ht="15" x14ac:dyDescent="0.25">
      <c r="A8" s="28"/>
      <c r="B8" s="28"/>
      <c r="C8" s="32"/>
      <c r="D8" s="74"/>
      <c r="E8" s="33"/>
      <c r="F8" s="35"/>
      <c r="J8" s="33"/>
      <c r="K8" s="31"/>
      <c r="L8" s="31"/>
    </row>
    <row r="9" spans="1:12" ht="15" x14ac:dyDescent="0.25">
      <c r="C9" s="36"/>
      <c r="D9" s="192" t="s">
        <v>503</v>
      </c>
      <c r="E9" s="169" t="s">
        <v>434</v>
      </c>
      <c r="F9" s="169" t="s">
        <v>428</v>
      </c>
      <c r="G9" s="169" t="s">
        <v>153</v>
      </c>
      <c r="H9" s="38"/>
      <c r="I9" s="33"/>
      <c r="J9" s="168"/>
    </row>
    <row r="10" spans="1:12" ht="15" customHeight="1" x14ac:dyDescent="0.25">
      <c r="D10" s="192" t="s">
        <v>504</v>
      </c>
      <c r="E10" s="169" t="s">
        <v>439</v>
      </c>
      <c r="F10" s="169" t="s">
        <v>428</v>
      </c>
      <c r="G10" s="169" t="s">
        <v>505</v>
      </c>
    </row>
    <row r="11" spans="1:12" ht="20.25" customHeight="1" x14ac:dyDescent="0.25">
      <c r="D11" s="192" t="s">
        <v>506</v>
      </c>
      <c r="E11" s="169" t="s">
        <v>507</v>
      </c>
      <c r="F11" s="169" t="s">
        <v>428</v>
      </c>
      <c r="G11" s="169" t="s">
        <v>508</v>
      </c>
    </row>
    <row r="12" spans="1:12" ht="15" x14ac:dyDescent="0.25">
      <c r="D12" s="192" t="s">
        <v>509</v>
      </c>
      <c r="E12" s="169" t="s">
        <v>510</v>
      </c>
      <c r="F12" s="169" t="s">
        <v>428</v>
      </c>
      <c r="G12" s="169" t="s">
        <v>511</v>
      </c>
    </row>
    <row r="13" spans="1:12" ht="15" x14ac:dyDescent="0.25">
      <c r="D13" s="192" t="s">
        <v>512</v>
      </c>
      <c r="E13" s="169" t="s">
        <v>502</v>
      </c>
      <c r="F13" s="169" t="s">
        <v>428</v>
      </c>
      <c r="G13" s="169" t="s">
        <v>513</v>
      </c>
    </row>
    <row r="14" spans="1:12" ht="15" x14ac:dyDescent="0.25">
      <c r="D14" s="170" t="s">
        <v>514</v>
      </c>
      <c r="E14" s="169" t="s">
        <v>515</v>
      </c>
      <c r="F14" s="169" t="s">
        <v>428</v>
      </c>
      <c r="G14" s="169" t="s">
        <v>516</v>
      </c>
    </row>
    <row r="15" spans="1:12" ht="15" x14ac:dyDescent="0.25">
      <c r="D15" s="170" t="s">
        <v>517</v>
      </c>
      <c r="E15" s="169" t="s">
        <v>518</v>
      </c>
      <c r="F15" s="169" t="s">
        <v>428</v>
      </c>
      <c r="G15" s="169" t="s">
        <v>519</v>
      </c>
    </row>
    <row r="16" spans="1:12" ht="21" customHeight="1" x14ac:dyDescent="0.25">
      <c r="D16" s="187" t="s">
        <v>520</v>
      </c>
      <c r="E16" s="169" t="s">
        <v>521</v>
      </c>
      <c r="F16" s="169" t="s">
        <v>428</v>
      </c>
      <c r="G16" s="169" t="s">
        <v>184</v>
      </c>
    </row>
    <row r="17" spans="4:7" ht="15" x14ac:dyDescent="0.25">
      <c r="D17" s="187" t="s">
        <v>522</v>
      </c>
      <c r="E17" s="169" t="s">
        <v>523</v>
      </c>
      <c r="F17" s="169" t="s">
        <v>428</v>
      </c>
      <c r="G17" s="169" t="s">
        <v>524</v>
      </c>
    </row>
    <row r="18" spans="4:7" ht="15" x14ac:dyDescent="0.25">
      <c r="D18" s="185" t="s">
        <v>525</v>
      </c>
      <c r="E18" s="186" t="s">
        <v>526</v>
      </c>
      <c r="F18" s="186" t="s">
        <v>428</v>
      </c>
      <c r="G18" s="186" t="s">
        <v>527</v>
      </c>
    </row>
    <row r="19" spans="4:7" ht="15" x14ac:dyDescent="0.25">
      <c r="D19" s="187" t="s">
        <v>528</v>
      </c>
      <c r="E19" s="169" t="s">
        <v>529</v>
      </c>
      <c r="F19" s="169" t="s">
        <v>428</v>
      </c>
      <c r="G19" s="169" t="s">
        <v>530</v>
      </c>
    </row>
    <row r="20" spans="4:7" ht="15" x14ac:dyDescent="0.25">
      <c r="D20" s="187" t="s">
        <v>531</v>
      </c>
      <c r="E20" s="169" t="s">
        <v>532</v>
      </c>
      <c r="F20" s="169" t="s">
        <v>428</v>
      </c>
      <c r="G20" s="169" t="s">
        <v>204</v>
      </c>
    </row>
    <row r="21" spans="4:7" ht="15" x14ac:dyDescent="0.25">
      <c r="D21" s="190" t="s">
        <v>533</v>
      </c>
      <c r="E21" s="191" t="s">
        <v>534</v>
      </c>
      <c r="F21" s="191" t="s">
        <v>428</v>
      </c>
      <c r="G21" s="169" t="s">
        <v>206</v>
      </c>
    </row>
    <row r="22" spans="4:7" ht="15" x14ac:dyDescent="0.25">
      <c r="D22" s="36"/>
      <c r="E22" s="33"/>
      <c r="F22" s="33"/>
      <c r="G22" s="171"/>
    </row>
    <row r="35" ht="15" customHeight="1" x14ac:dyDescent="0.2"/>
  </sheetData>
  <mergeCells count="2">
    <mergeCell ref="C1:G1"/>
    <mergeCell ref="A4:A6"/>
  </mergeCells>
  <conditionalFormatting sqref="H9">
    <cfRule type="duplicateValues" dxfId="1" priority="3"/>
  </conditionalFormatting>
  <pageMargins left="0.70866141732283472" right="0.70866141732283472" top="0.74803149606299213" bottom="0.74803149606299213" header="0.31496062992125984" footer="0.31496062992125984"/>
  <pageSetup paperSize="9" scale="6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112B-49E4-40D8-9AEF-58B3FC413190}">
  <sheetPr>
    <pageSetUpPr fitToPage="1"/>
  </sheetPr>
  <dimension ref="A1:L35"/>
  <sheetViews>
    <sheetView zoomScale="115" zoomScaleNormal="115" workbookViewId="0">
      <selection activeCell="B9" sqref="B9"/>
    </sheetView>
  </sheetViews>
  <sheetFormatPr baseColWidth="10" defaultRowHeight="12.75" x14ac:dyDescent="0.2"/>
  <cols>
    <col min="1" max="1" width="13.85546875" bestFit="1" customWidth="1"/>
    <col min="2" max="2" width="13" bestFit="1" customWidth="1"/>
    <col min="3" max="3" width="38.140625" customWidth="1"/>
    <col min="4" max="4" width="39.5703125" customWidth="1"/>
    <col min="5" max="5" width="40.140625" customWidth="1"/>
    <col min="6" max="6" width="37.85546875" customWidth="1"/>
    <col min="7" max="7" width="35.85546875" customWidth="1"/>
    <col min="8" max="8" width="29.7109375" customWidth="1"/>
    <col min="9" max="9" width="31.42578125" customWidth="1"/>
    <col min="10" max="10" width="28" customWidth="1"/>
    <col min="11" max="11" width="32.42578125" customWidth="1"/>
    <col min="12" max="12" width="27.7109375" customWidth="1"/>
  </cols>
  <sheetData>
    <row r="1" spans="1:12" ht="16.5" thickBot="1" x14ac:dyDescent="0.3">
      <c r="A1" s="205"/>
      <c r="B1" s="206"/>
      <c r="C1" s="199" t="s">
        <v>544</v>
      </c>
      <c r="D1" s="200"/>
      <c r="E1" s="200"/>
      <c r="F1" s="200"/>
      <c r="G1" s="201"/>
      <c r="H1" s="3"/>
    </row>
    <row r="2" spans="1:12" ht="16.5" customHeight="1" thickBot="1" x14ac:dyDescent="0.25">
      <c r="A2" s="207"/>
      <c r="B2" s="208"/>
      <c r="C2" s="5" t="s">
        <v>1</v>
      </c>
      <c r="D2" s="6" t="s">
        <v>2</v>
      </c>
      <c r="E2" s="6" t="s">
        <v>3</v>
      </c>
      <c r="F2" s="6" t="s">
        <v>4</v>
      </c>
      <c r="G2" s="7" t="s">
        <v>5</v>
      </c>
      <c r="H2" s="7" t="s">
        <v>6</v>
      </c>
    </row>
    <row r="3" spans="1:12" ht="13.5" thickBot="1" x14ac:dyDescent="0.25">
      <c r="A3" s="8" t="s">
        <v>7</v>
      </c>
      <c r="B3" s="9" t="s">
        <v>8</v>
      </c>
      <c r="C3" s="10">
        <v>46111</v>
      </c>
      <c r="D3" s="10">
        <v>46112</v>
      </c>
      <c r="E3" s="10">
        <v>46113</v>
      </c>
      <c r="F3" s="10">
        <v>46114</v>
      </c>
      <c r="G3" s="10">
        <v>46115</v>
      </c>
      <c r="H3" s="10">
        <v>46109</v>
      </c>
    </row>
    <row r="4" spans="1:12" s="19" customFormat="1" ht="159.75" customHeight="1" thickBot="1" x14ac:dyDescent="0.25">
      <c r="A4" s="202" t="s">
        <v>9</v>
      </c>
      <c r="B4" s="12" t="s">
        <v>10</v>
      </c>
      <c r="C4" s="112" t="s">
        <v>552</v>
      </c>
      <c r="D4" s="112" t="s">
        <v>553</v>
      </c>
      <c r="E4" s="85" t="s">
        <v>547</v>
      </c>
      <c r="F4" s="193"/>
      <c r="G4" s="194"/>
      <c r="H4" s="18"/>
      <c r="I4" s="130"/>
    </row>
    <row r="5" spans="1:12" s="19" customFormat="1" ht="39" thickBot="1" x14ac:dyDescent="0.25">
      <c r="A5" s="203"/>
      <c r="B5" s="20" t="s">
        <v>286</v>
      </c>
      <c r="C5" s="21"/>
      <c r="D5" s="21"/>
      <c r="E5" s="21"/>
      <c r="F5" s="195"/>
      <c r="G5" s="196"/>
      <c r="H5" s="70"/>
    </row>
    <row r="6" spans="1:12" s="19" customFormat="1" ht="158.25" customHeight="1" thickBot="1" x14ac:dyDescent="0.25">
      <c r="A6" s="204"/>
      <c r="B6" s="24" t="s">
        <v>23</v>
      </c>
      <c r="C6" s="109" t="s">
        <v>557</v>
      </c>
      <c r="D6" s="109" t="s">
        <v>545</v>
      </c>
      <c r="E6" s="109" t="s">
        <v>546</v>
      </c>
      <c r="F6" s="193"/>
      <c r="G6" s="193"/>
      <c r="H6" s="18"/>
    </row>
    <row r="7" spans="1:12" s="19" customFormat="1" x14ac:dyDescent="0.2">
      <c r="A7" s="28"/>
      <c r="B7" s="28"/>
      <c r="C7" s="18" t="s">
        <v>30</v>
      </c>
      <c r="D7" s="18" t="s">
        <v>31</v>
      </c>
      <c r="H7" s="29"/>
      <c r="I7" s="29"/>
      <c r="J7" s="30"/>
      <c r="K7" s="31"/>
      <c r="L7" s="31"/>
    </row>
    <row r="8" spans="1:12" s="19" customFormat="1" ht="15" x14ac:dyDescent="0.25">
      <c r="A8" s="28"/>
      <c r="B8" s="28"/>
      <c r="C8" s="32"/>
      <c r="D8" s="74"/>
      <c r="E8" s="33"/>
      <c r="F8" s="35"/>
      <c r="J8" s="33"/>
      <c r="K8" s="31"/>
      <c r="L8" s="31"/>
    </row>
    <row r="9" spans="1:12" ht="15" x14ac:dyDescent="0.25">
      <c r="C9" s="36"/>
      <c r="D9" s="192" t="s">
        <v>503</v>
      </c>
      <c r="E9" s="169" t="s">
        <v>434</v>
      </c>
      <c r="F9" s="169" t="s">
        <v>428</v>
      </c>
      <c r="G9" s="169" t="s">
        <v>153</v>
      </c>
      <c r="H9" s="38"/>
      <c r="I9" s="33"/>
      <c r="J9" s="168"/>
    </row>
    <row r="10" spans="1:12" ht="15" customHeight="1" x14ac:dyDescent="0.25">
      <c r="D10" s="192" t="s">
        <v>504</v>
      </c>
      <c r="E10" s="169" t="s">
        <v>439</v>
      </c>
      <c r="F10" s="169" t="s">
        <v>428</v>
      </c>
      <c r="G10" s="169" t="s">
        <v>505</v>
      </c>
    </row>
    <row r="11" spans="1:12" ht="20.25" customHeight="1" x14ac:dyDescent="0.25">
      <c r="D11" s="192" t="s">
        <v>506</v>
      </c>
      <c r="E11" s="169" t="s">
        <v>507</v>
      </c>
      <c r="F11" s="169" t="s">
        <v>428</v>
      </c>
      <c r="G11" s="169" t="s">
        <v>508</v>
      </c>
    </row>
    <row r="12" spans="1:12" ht="15" x14ac:dyDescent="0.25">
      <c r="D12" s="192" t="s">
        <v>509</v>
      </c>
      <c r="E12" s="169" t="s">
        <v>510</v>
      </c>
      <c r="F12" s="169" t="s">
        <v>428</v>
      </c>
      <c r="G12" s="169" t="s">
        <v>511</v>
      </c>
    </row>
    <row r="13" spans="1:12" ht="15" x14ac:dyDescent="0.25">
      <c r="D13" s="192" t="s">
        <v>512</v>
      </c>
      <c r="E13" s="169" t="s">
        <v>502</v>
      </c>
      <c r="F13" s="169" t="s">
        <v>428</v>
      </c>
      <c r="G13" s="169" t="s">
        <v>513</v>
      </c>
    </row>
    <row r="14" spans="1:12" ht="15" x14ac:dyDescent="0.25">
      <c r="D14" s="170" t="s">
        <v>514</v>
      </c>
      <c r="E14" s="169" t="s">
        <v>515</v>
      </c>
      <c r="F14" s="169" t="s">
        <v>428</v>
      </c>
      <c r="G14" s="169" t="s">
        <v>516</v>
      </c>
    </row>
    <row r="15" spans="1:12" ht="15" x14ac:dyDescent="0.25">
      <c r="D15" s="170" t="s">
        <v>517</v>
      </c>
      <c r="E15" s="169" t="s">
        <v>518</v>
      </c>
      <c r="F15" s="169" t="s">
        <v>428</v>
      </c>
      <c r="G15" s="169" t="s">
        <v>519</v>
      </c>
    </row>
    <row r="16" spans="1:12" ht="21" customHeight="1" x14ac:dyDescent="0.25">
      <c r="D16" s="187" t="s">
        <v>520</v>
      </c>
      <c r="E16" s="169" t="s">
        <v>521</v>
      </c>
      <c r="F16" s="169" t="s">
        <v>428</v>
      </c>
      <c r="G16" s="169" t="s">
        <v>184</v>
      </c>
    </row>
    <row r="17" spans="4:7" ht="15" x14ac:dyDescent="0.25">
      <c r="D17" s="187" t="s">
        <v>522</v>
      </c>
      <c r="E17" s="169" t="s">
        <v>523</v>
      </c>
      <c r="F17" s="169" t="s">
        <v>428</v>
      </c>
      <c r="G17" s="169" t="s">
        <v>524</v>
      </c>
    </row>
    <row r="18" spans="4:7" ht="15" x14ac:dyDescent="0.25">
      <c r="D18" s="185" t="s">
        <v>525</v>
      </c>
      <c r="E18" s="186" t="s">
        <v>526</v>
      </c>
      <c r="F18" s="186" t="s">
        <v>428</v>
      </c>
      <c r="G18" s="186" t="s">
        <v>527</v>
      </c>
    </row>
    <row r="19" spans="4:7" ht="15" x14ac:dyDescent="0.25">
      <c r="D19" s="187" t="s">
        <v>528</v>
      </c>
      <c r="E19" s="169" t="s">
        <v>529</v>
      </c>
      <c r="F19" s="169" t="s">
        <v>428</v>
      </c>
      <c r="G19" s="169" t="s">
        <v>530</v>
      </c>
    </row>
    <row r="20" spans="4:7" ht="15" x14ac:dyDescent="0.25">
      <c r="D20" s="187" t="s">
        <v>531</v>
      </c>
      <c r="E20" s="169" t="s">
        <v>532</v>
      </c>
      <c r="F20" s="169" t="s">
        <v>428</v>
      </c>
      <c r="G20" s="169" t="s">
        <v>204</v>
      </c>
    </row>
    <row r="21" spans="4:7" ht="15" x14ac:dyDescent="0.25">
      <c r="D21" s="190" t="s">
        <v>533</v>
      </c>
      <c r="E21" s="191" t="s">
        <v>534</v>
      </c>
      <c r="F21" s="191" t="s">
        <v>428</v>
      </c>
      <c r="G21" s="169" t="s">
        <v>206</v>
      </c>
    </row>
    <row r="22" spans="4:7" ht="15" x14ac:dyDescent="0.25">
      <c r="D22" s="36"/>
      <c r="E22" s="33"/>
      <c r="F22" s="33"/>
      <c r="G22" s="171"/>
    </row>
    <row r="35" ht="15" customHeight="1" x14ac:dyDescent="0.2"/>
  </sheetData>
  <mergeCells count="3">
    <mergeCell ref="C1:G1"/>
    <mergeCell ref="A4:A6"/>
    <mergeCell ref="A1:B2"/>
  </mergeCells>
  <conditionalFormatting sqref="H9">
    <cfRule type="duplicateValues" dxfId="0" priority="1"/>
  </conditionalFormatting>
  <pageMargins left="0.70866141732283472" right="0.70866141732283472" top="0.74803149606299213" bottom="0.74803149606299213" header="0.31496062992125984" footer="0.31496062992125984"/>
  <pageSetup paperSize="9" scale="6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12"/>
  <sheetViews>
    <sheetView topLeftCell="A19" zoomScale="115" zoomScaleNormal="115" workbookViewId="0">
      <selection activeCell="H21" sqref="H21"/>
    </sheetView>
  </sheetViews>
  <sheetFormatPr baseColWidth="10" defaultRowHeight="12.75" x14ac:dyDescent="0.2"/>
  <cols>
    <col min="1" max="1" width="21.42578125" customWidth="1"/>
    <col min="2" max="2" width="38.5703125" customWidth="1"/>
    <col min="3" max="3" width="37.85546875" customWidth="1"/>
    <col min="4" max="4" width="43.28515625" customWidth="1"/>
  </cols>
  <sheetData>
    <row r="1" spans="1:8" ht="15" x14ac:dyDescent="0.25">
      <c r="A1" s="65">
        <v>11350944</v>
      </c>
      <c r="B1" s="169" t="s">
        <v>464</v>
      </c>
      <c r="C1" s="169" t="s">
        <v>465</v>
      </c>
      <c r="D1" s="181" t="s">
        <v>466</v>
      </c>
      <c r="E1" s="181" t="s">
        <v>467</v>
      </c>
      <c r="F1" s="182"/>
      <c r="G1" s="182"/>
      <c r="H1" s="182" t="s">
        <v>468</v>
      </c>
    </row>
    <row r="2" spans="1:8" ht="15" x14ac:dyDescent="0.25">
      <c r="A2" s="65" t="s">
        <v>469</v>
      </c>
      <c r="B2" s="169" t="s">
        <v>470</v>
      </c>
      <c r="C2" s="169" t="s">
        <v>471</v>
      </c>
      <c r="D2" s="181" t="s">
        <v>466</v>
      </c>
      <c r="E2" s="181" t="s">
        <v>467</v>
      </c>
      <c r="F2" s="182"/>
      <c r="G2" s="182"/>
      <c r="H2" s="182" t="s">
        <v>468</v>
      </c>
    </row>
    <row r="3" spans="1:8" ht="15" x14ac:dyDescent="0.25">
      <c r="A3" s="65" t="s">
        <v>472</v>
      </c>
      <c r="B3" s="169" t="s">
        <v>473</v>
      </c>
      <c r="C3" s="169" t="s">
        <v>474</v>
      </c>
      <c r="D3" s="181" t="s">
        <v>466</v>
      </c>
      <c r="E3" s="181" t="s">
        <v>467</v>
      </c>
      <c r="F3" s="182"/>
      <c r="G3" s="182"/>
      <c r="H3" s="182" t="s">
        <v>468</v>
      </c>
    </row>
    <row r="4" spans="1:8" ht="15" x14ac:dyDescent="0.25">
      <c r="A4" s="65" t="s">
        <v>475</v>
      </c>
      <c r="B4" s="169" t="s">
        <v>476</v>
      </c>
      <c r="C4" s="169" t="s">
        <v>477</v>
      </c>
      <c r="D4" s="181" t="s">
        <v>466</v>
      </c>
      <c r="E4" s="181" t="s">
        <v>467</v>
      </c>
      <c r="F4" s="182"/>
      <c r="G4" s="182"/>
      <c r="H4" s="182" t="s">
        <v>468</v>
      </c>
    </row>
    <row r="5" spans="1:8" ht="15" x14ac:dyDescent="0.25">
      <c r="A5" s="65" t="s">
        <v>478</v>
      </c>
      <c r="B5" s="169" t="s">
        <v>479</v>
      </c>
      <c r="C5" s="169" t="s">
        <v>480</v>
      </c>
      <c r="D5" s="181" t="s">
        <v>466</v>
      </c>
      <c r="E5" s="181" t="s">
        <v>467</v>
      </c>
      <c r="F5" s="182"/>
      <c r="G5" s="182" t="s">
        <v>468</v>
      </c>
      <c r="H5" s="182"/>
    </row>
    <row r="6" spans="1:8" ht="15" x14ac:dyDescent="0.25">
      <c r="A6" s="65" t="s">
        <v>481</v>
      </c>
      <c r="B6" s="169" t="s">
        <v>482</v>
      </c>
      <c r="C6" s="169" t="s">
        <v>483</v>
      </c>
      <c r="D6" s="181" t="s">
        <v>466</v>
      </c>
      <c r="E6" s="181" t="s">
        <v>467</v>
      </c>
      <c r="F6" s="182"/>
      <c r="G6" s="182"/>
      <c r="H6" s="182" t="s">
        <v>468</v>
      </c>
    </row>
    <row r="12" spans="1:8" ht="15" x14ac:dyDescent="0.25">
      <c r="A12" s="170" t="s">
        <v>484</v>
      </c>
      <c r="B12" s="169" t="s">
        <v>485</v>
      </c>
      <c r="C12" s="169" t="s">
        <v>486</v>
      </c>
      <c r="D12" s="169" t="s">
        <v>487</v>
      </c>
    </row>
    <row r="13" spans="1:8" ht="15" x14ac:dyDescent="0.25">
      <c r="A13" s="170" t="s">
        <v>488</v>
      </c>
      <c r="B13" s="169" t="s">
        <v>489</v>
      </c>
      <c r="C13" s="169" t="s">
        <v>490</v>
      </c>
      <c r="D13" s="169" t="s">
        <v>491</v>
      </c>
    </row>
    <row r="14" spans="1:8" ht="15" x14ac:dyDescent="0.25">
      <c r="A14" s="170" t="s">
        <v>492</v>
      </c>
      <c r="B14" s="169" t="s">
        <v>493</v>
      </c>
      <c r="C14" s="169" t="s">
        <v>494</v>
      </c>
      <c r="D14" s="169" t="s">
        <v>495</v>
      </c>
    </row>
    <row r="15" spans="1:8" ht="15" x14ac:dyDescent="0.25">
      <c r="A15" s="170" t="s">
        <v>496</v>
      </c>
      <c r="B15" s="169" t="s">
        <v>497</v>
      </c>
      <c r="C15" s="169" t="s">
        <v>498</v>
      </c>
      <c r="D15" s="169" t="s">
        <v>499</v>
      </c>
    </row>
    <row r="18" spans="1:10" ht="13.5" thickBot="1" x14ac:dyDescent="0.25"/>
    <row r="19" spans="1:10" ht="281.25" thickBot="1" x14ac:dyDescent="0.25">
      <c r="A19" s="44" t="s">
        <v>32</v>
      </c>
      <c r="B19" s="174" t="s">
        <v>33</v>
      </c>
      <c r="C19" s="175" t="s">
        <v>361</v>
      </c>
      <c r="D19" s="18" t="s">
        <v>395</v>
      </c>
      <c r="E19" s="18" t="s">
        <v>418</v>
      </c>
      <c r="F19" s="176" t="s">
        <v>425</v>
      </c>
      <c r="G19" s="178" t="s">
        <v>446</v>
      </c>
      <c r="H19" s="183" t="s">
        <v>362</v>
      </c>
      <c r="I19" s="178" t="s">
        <v>501</v>
      </c>
    </row>
    <row r="20" spans="1:10" ht="13.5" thickBot="1" x14ac:dyDescent="0.25">
      <c r="A20" s="48"/>
      <c r="B20" s="48"/>
      <c r="C20" s="48"/>
      <c r="D20" s="48"/>
      <c r="E20" s="48"/>
      <c r="F20" s="48"/>
      <c r="G20" s="43"/>
    </row>
    <row r="21" spans="1:10" ht="255.75" thickBot="1" x14ac:dyDescent="0.25">
      <c r="A21" s="44" t="s">
        <v>38</v>
      </c>
      <c r="B21" s="44" t="s">
        <v>383</v>
      </c>
      <c r="C21" s="44" t="s">
        <v>40</v>
      </c>
      <c r="D21" s="49" t="s">
        <v>41</v>
      </c>
      <c r="E21" s="50" t="s">
        <v>42</v>
      </c>
      <c r="F21" s="47"/>
      <c r="G21" s="177" t="s">
        <v>445</v>
      </c>
      <c r="H21" s="18" t="s">
        <v>556</v>
      </c>
      <c r="I21" s="184" t="s">
        <v>449</v>
      </c>
      <c r="J21" s="19" t="s">
        <v>459</v>
      </c>
    </row>
    <row r="22" spans="1:10" x14ac:dyDescent="0.2">
      <c r="A22" s="18"/>
      <c r="B22" s="18"/>
      <c r="C22" s="18"/>
      <c r="D22" s="18"/>
      <c r="E22" s="18"/>
      <c r="F22" s="18"/>
      <c r="G22" s="18"/>
    </row>
    <row r="23" spans="1:10" x14ac:dyDescent="0.2">
      <c r="E23" s="51"/>
    </row>
    <row r="24" spans="1:10" x14ac:dyDescent="0.2">
      <c r="A24" t="s">
        <v>43</v>
      </c>
      <c r="B24" t="s">
        <v>44</v>
      </c>
      <c r="C24" t="s">
        <v>45</v>
      </c>
      <c r="D24" t="s">
        <v>46</v>
      </c>
      <c r="E24" s="51"/>
    </row>
    <row r="25" spans="1:10" x14ac:dyDescent="0.2">
      <c r="A25" t="s">
        <v>43</v>
      </c>
      <c r="B25" t="s">
        <v>44</v>
      </c>
      <c r="C25" t="s">
        <v>45</v>
      </c>
      <c r="D25" t="s">
        <v>47</v>
      </c>
      <c r="E25" s="51"/>
    </row>
    <row r="26" spans="1:10" x14ac:dyDescent="0.2">
      <c r="A26" t="s">
        <v>48</v>
      </c>
      <c r="B26" t="s">
        <v>49</v>
      </c>
      <c r="C26" t="s">
        <v>50</v>
      </c>
      <c r="D26" t="s">
        <v>51</v>
      </c>
    </row>
    <row r="27" spans="1:10" x14ac:dyDescent="0.2">
      <c r="A27" t="s">
        <v>48</v>
      </c>
      <c r="B27" t="s">
        <v>52</v>
      </c>
      <c r="C27" t="s">
        <v>53</v>
      </c>
      <c r="D27" t="s">
        <v>51</v>
      </c>
      <c r="E27" s="51"/>
    </row>
    <row r="28" spans="1:10" x14ac:dyDescent="0.2">
      <c r="A28" t="s">
        <v>48</v>
      </c>
      <c r="B28" t="s">
        <v>54</v>
      </c>
      <c r="C28" t="s">
        <v>55</v>
      </c>
      <c r="D28" t="s">
        <v>51</v>
      </c>
      <c r="E28" s="51"/>
    </row>
    <row r="29" spans="1:10" x14ac:dyDescent="0.2">
      <c r="A29" t="s">
        <v>48</v>
      </c>
      <c r="B29" t="s">
        <v>56</v>
      </c>
      <c r="C29" t="s">
        <v>57</v>
      </c>
      <c r="D29" t="s">
        <v>51</v>
      </c>
    </row>
    <row r="30" spans="1:10" x14ac:dyDescent="0.2">
      <c r="A30" t="s">
        <v>48</v>
      </c>
      <c r="B30" t="s">
        <v>58</v>
      </c>
      <c r="C30" t="s">
        <v>59</v>
      </c>
      <c r="D30" t="s">
        <v>51</v>
      </c>
      <c r="E30" s="52"/>
      <c r="F30" s="53"/>
      <c r="G30" s="54"/>
      <c r="H30" s="54"/>
    </row>
    <row r="31" spans="1:10" x14ac:dyDescent="0.2">
      <c r="A31" t="s">
        <v>48</v>
      </c>
      <c r="B31" t="s">
        <v>60</v>
      </c>
      <c r="C31" t="s">
        <v>61</v>
      </c>
      <c r="D31" t="s">
        <v>51</v>
      </c>
      <c r="E31" s="52"/>
      <c r="F31" s="55"/>
      <c r="G31" s="55"/>
      <c r="H31" s="55"/>
    </row>
    <row r="32" spans="1:10" x14ac:dyDescent="0.2">
      <c r="E32" s="52"/>
      <c r="F32" s="55"/>
      <c r="G32" s="55"/>
      <c r="H32" s="55"/>
    </row>
    <row r="33" spans="1:9" ht="14.25" x14ac:dyDescent="0.2">
      <c r="A33" t="s">
        <v>66</v>
      </c>
      <c r="B33" t="s">
        <v>67</v>
      </c>
      <c r="D33" t="s">
        <v>68</v>
      </c>
      <c r="E33" s="52" t="s">
        <v>62</v>
      </c>
      <c r="F33" s="56" t="s">
        <v>69</v>
      </c>
      <c r="G33" s="57" t="s">
        <v>70</v>
      </c>
      <c r="H33" s="55" t="s">
        <v>71</v>
      </c>
    </row>
    <row r="34" spans="1:9" x14ac:dyDescent="0.2">
      <c r="A34" s="58" t="s">
        <v>72</v>
      </c>
      <c r="B34" s="58" t="s">
        <v>73</v>
      </c>
      <c r="C34" s="58" t="s">
        <v>74</v>
      </c>
      <c r="D34" s="58" t="s">
        <v>75</v>
      </c>
      <c r="E34" s="52" t="s">
        <v>62</v>
      </c>
      <c r="F34" s="56" t="s">
        <v>80</v>
      </c>
      <c r="G34" s="56" t="s">
        <v>81</v>
      </c>
      <c r="H34" s="56" t="s">
        <v>82</v>
      </c>
    </row>
    <row r="35" spans="1:9" x14ac:dyDescent="0.2">
      <c r="A35" t="s">
        <v>76</v>
      </c>
      <c r="B35" t="s">
        <v>77</v>
      </c>
      <c r="C35" t="s">
        <v>78</v>
      </c>
      <c r="D35" t="s">
        <v>79</v>
      </c>
    </row>
    <row r="36" spans="1:9" x14ac:dyDescent="0.2">
      <c r="A36" s="58" t="s">
        <v>83</v>
      </c>
      <c r="B36" s="58" t="s">
        <v>84</v>
      </c>
      <c r="C36" s="58" t="s">
        <v>85</v>
      </c>
      <c r="D36" s="58" t="s">
        <v>86</v>
      </c>
      <c r="E36" s="52"/>
      <c r="F36" s="56"/>
      <c r="G36" s="56"/>
      <c r="H36" s="56"/>
    </row>
    <row r="37" spans="1:9" x14ac:dyDescent="0.2">
      <c r="E37" s="52"/>
      <c r="F37" s="56"/>
      <c r="G37" s="56"/>
      <c r="H37" s="56"/>
    </row>
    <row r="38" spans="1:9" x14ac:dyDescent="0.2">
      <c r="A38" t="s">
        <v>66</v>
      </c>
      <c r="B38" t="s">
        <v>67</v>
      </c>
      <c r="E38" s="52"/>
      <c r="F38" s="59"/>
      <c r="G38" s="56"/>
      <c r="H38" s="59"/>
    </row>
    <row r="39" spans="1:9" x14ac:dyDescent="0.2">
      <c r="A39" t="s">
        <v>43</v>
      </c>
      <c r="B39" t="s">
        <v>93</v>
      </c>
      <c r="C39" t="s">
        <v>94</v>
      </c>
      <c r="D39" t="s">
        <v>51</v>
      </c>
      <c r="E39" s="52" t="s">
        <v>62</v>
      </c>
      <c r="F39" s="56" t="s">
        <v>95</v>
      </c>
      <c r="G39" s="56" t="s">
        <v>96</v>
      </c>
      <c r="H39" s="56" t="s">
        <v>97</v>
      </c>
    </row>
    <row r="40" spans="1:9" x14ac:dyDescent="0.2">
      <c r="E40" s="52" t="s">
        <v>62</v>
      </c>
      <c r="F40" s="56" t="s">
        <v>98</v>
      </c>
      <c r="G40" s="56" t="s">
        <v>99</v>
      </c>
      <c r="H40" s="56" t="s">
        <v>100</v>
      </c>
    </row>
    <row r="43" spans="1:9" x14ac:dyDescent="0.2">
      <c r="A43" t="s">
        <v>66</v>
      </c>
      <c r="B43" t="s">
        <v>67</v>
      </c>
      <c r="D43" t="s">
        <v>68</v>
      </c>
    </row>
    <row r="44" spans="1:9" x14ac:dyDescent="0.2">
      <c r="A44" t="s">
        <v>76</v>
      </c>
      <c r="B44" t="s">
        <v>77</v>
      </c>
      <c r="C44" t="s">
        <v>78</v>
      </c>
      <c r="D44" t="s">
        <v>79</v>
      </c>
    </row>
    <row r="45" spans="1:9" x14ac:dyDescent="0.2">
      <c r="A45" s="60" t="s">
        <v>101</v>
      </c>
      <c r="B45" s="60" t="s">
        <v>102</v>
      </c>
      <c r="C45" s="60" t="s">
        <v>103</v>
      </c>
      <c r="D45" s="60" t="s">
        <v>51</v>
      </c>
      <c r="E45" s="61"/>
      <c r="F45" s="60" t="s">
        <v>104</v>
      </c>
      <c r="G45" s="59"/>
      <c r="H45" s="59"/>
      <c r="I45" s="59"/>
    </row>
    <row r="46" spans="1:9" x14ac:dyDescent="0.2">
      <c r="A46" t="s">
        <v>101</v>
      </c>
      <c r="B46" t="s">
        <v>105</v>
      </c>
      <c r="C46" t="s">
        <v>106</v>
      </c>
      <c r="D46" t="s">
        <v>51</v>
      </c>
      <c r="F46" s="33"/>
      <c r="G46" s="33"/>
      <c r="H46" s="33"/>
      <c r="I46" s="62"/>
    </row>
    <row r="47" spans="1:9" x14ac:dyDescent="0.2">
      <c r="A47" t="s">
        <v>101</v>
      </c>
      <c r="B47" t="s">
        <v>107</v>
      </c>
      <c r="C47" t="s">
        <v>108</v>
      </c>
      <c r="D47" t="s">
        <v>51</v>
      </c>
      <c r="E47" s="51"/>
    </row>
    <row r="48" spans="1:9" x14ac:dyDescent="0.2">
      <c r="A48" t="s">
        <v>101</v>
      </c>
      <c r="B48" t="s">
        <v>109</v>
      </c>
      <c r="C48" t="s">
        <v>110</v>
      </c>
      <c r="D48" t="s">
        <v>51</v>
      </c>
      <c r="E48" s="51"/>
      <c r="F48" s="63"/>
      <c r="G48" s="63"/>
      <c r="H48" s="63"/>
      <c r="I48" s="62"/>
    </row>
    <row r="49" spans="1:9" x14ac:dyDescent="0.2">
      <c r="A49" t="s">
        <v>101</v>
      </c>
      <c r="B49" s="75" t="s">
        <v>111</v>
      </c>
      <c r="C49" t="s">
        <v>112</v>
      </c>
      <c r="D49" t="s">
        <v>51</v>
      </c>
      <c r="E49" s="51"/>
      <c r="F49" s="63" t="s">
        <v>230</v>
      </c>
      <c r="G49" s="63"/>
      <c r="H49" s="63"/>
    </row>
    <row r="50" spans="1:9" x14ac:dyDescent="0.2">
      <c r="A50" s="60" t="s">
        <v>101</v>
      </c>
      <c r="B50" s="60" t="s">
        <v>113</v>
      </c>
      <c r="C50" s="60" t="s">
        <v>114</v>
      </c>
      <c r="D50" s="60" t="s">
        <v>51</v>
      </c>
      <c r="E50" s="61"/>
      <c r="F50" s="60" t="s">
        <v>104</v>
      </c>
      <c r="G50" s="63"/>
      <c r="H50" s="63"/>
    </row>
    <row r="51" spans="1:9" x14ac:dyDescent="0.2">
      <c r="A51" t="s">
        <v>101</v>
      </c>
      <c r="B51" s="75" t="s">
        <v>115</v>
      </c>
      <c r="C51" t="s">
        <v>116</v>
      </c>
      <c r="D51" t="s">
        <v>51</v>
      </c>
      <c r="E51" s="51"/>
      <c r="F51" s="63" t="s">
        <v>230</v>
      </c>
      <c r="G51" s="59"/>
      <c r="H51" s="59"/>
      <c r="I51" s="63"/>
    </row>
    <row r="52" spans="1:9" x14ac:dyDescent="0.2">
      <c r="A52" t="s">
        <v>101</v>
      </c>
      <c r="B52" s="75" t="s">
        <v>117</v>
      </c>
      <c r="C52" t="s">
        <v>118</v>
      </c>
      <c r="D52" t="s">
        <v>51</v>
      </c>
      <c r="E52" s="51"/>
      <c r="F52" s="63" t="s">
        <v>230</v>
      </c>
      <c r="G52" s="59"/>
      <c r="H52" s="59"/>
      <c r="I52" s="63"/>
    </row>
    <row r="53" spans="1:9" x14ac:dyDescent="0.2">
      <c r="A53" t="s">
        <v>101</v>
      </c>
      <c r="B53" t="s">
        <v>119</v>
      </c>
      <c r="C53" t="s">
        <v>120</v>
      </c>
      <c r="D53" t="s">
        <v>51</v>
      </c>
      <c r="I53" s="63"/>
    </row>
    <row r="54" spans="1:9" x14ac:dyDescent="0.2">
      <c r="A54" t="s">
        <v>101</v>
      </c>
      <c r="B54" t="s">
        <v>121</v>
      </c>
      <c r="C54" t="s">
        <v>122</v>
      </c>
      <c r="D54" t="s">
        <v>51</v>
      </c>
      <c r="E54" s="51"/>
      <c r="F54" s="59"/>
      <c r="H54" s="59"/>
      <c r="I54" s="63"/>
    </row>
    <row r="55" spans="1:9" x14ac:dyDescent="0.2">
      <c r="A55" t="s">
        <v>101</v>
      </c>
      <c r="B55" t="s">
        <v>123</v>
      </c>
      <c r="C55" t="s">
        <v>124</v>
      </c>
      <c r="D55" t="s">
        <v>51</v>
      </c>
      <c r="E55" s="51"/>
      <c r="F55" s="59"/>
      <c r="H55" s="59"/>
    </row>
    <row r="56" spans="1:9" x14ac:dyDescent="0.2">
      <c r="A56" t="s">
        <v>101</v>
      </c>
      <c r="B56" s="75" t="s">
        <v>125</v>
      </c>
      <c r="C56" t="s">
        <v>126</v>
      </c>
      <c r="D56" t="s">
        <v>51</v>
      </c>
      <c r="E56" s="51"/>
      <c r="F56" s="63" t="s">
        <v>230</v>
      </c>
      <c r="G56" s="59"/>
      <c r="H56" s="59"/>
    </row>
    <row r="57" spans="1:9" ht="15" x14ac:dyDescent="0.25">
      <c r="A57" t="s">
        <v>101</v>
      </c>
      <c r="B57" t="s">
        <v>127</v>
      </c>
      <c r="C57" t="s">
        <v>128</v>
      </c>
      <c r="D57" t="s">
        <v>51</v>
      </c>
      <c r="E57" s="51"/>
      <c r="F57" s="65"/>
    </row>
    <row r="58" spans="1:9" ht="15" x14ac:dyDescent="0.25">
      <c r="A58" t="s">
        <v>101</v>
      </c>
      <c r="B58" t="s">
        <v>129</v>
      </c>
      <c r="C58" t="s">
        <v>130</v>
      </c>
      <c r="D58" t="s">
        <v>51</v>
      </c>
      <c r="E58" s="51"/>
      <c r="F58" s="36"/>
      <c r="G58" s="33"/>
      <c r="H58" s="33"/>
      <c r="I58" s="63"/>
    </row>
    <row r="59" spans="1:9" ht="15" x14ac:dyDescent="0.25">
      <c r="A59" t="s">
        <v>101</v>
      </c>
      <c r="B59" t="s">
        <v>131</v>
      </c>
      <c r="C59" t="s">
        <v>132</v>
      </c>
      <c r="D59" t="s">
        <v>51</v>
      </c>
      <c r="F59" s="36"/>
      <c r="G59" s="33"/>
      <c r="H59" s="33"/>
    </row>
    <row r="60" spans="1:9" x14ac:dyDescent="0.2">
      <c r="A60" t="s">
        <v>101</v>
      </c>
      <c r="B60" s="75" t="s">
        <v>133</v>
      </c>
      <c r="C60" t="s">
        <v>134</v>
      </c>
      <c r="D60" t="s">
        <v>51</v>
      </c>
      <c r="F60" s="63" t="s">
        <v>230</v>
      </c>
      <c r="G60" s="33"/>
      <c r="H60" s="33"/>
      <c r="I60" s="33"/>
    </row>
    <row r="61" spans="1:9" x14ac:dyDescent="0.2">
      <c r="A61" t="s">
        <v>101</v>
      </c>
      <c r="B61" s="75" t="s">
        <v>135</v>
      </c>
      <c r="C61" t="s">
        <v>136</v>
      </c>
      <c r="D61" t="s">
        <v>51</v>
      </c>
      <c r="F61" s="63" t="s">
        <v>230</v>
      </c>
      <c r="G61" s="33"/>
      <c r="H61" s="33"/>
      <c r="I61" s="33"/>
    </row>
    <row r="62" spans="1:9" ht="15" x14ac:dyDescent="0.25">
      <c r="A62" t="s">
        <v>101</v>
      </c>
      <c r="B62" t="s">
        <v>137</v>
      </c>
      <c r="C62" t="s">
        <v>138</v>
      </c>
      <c r="D62" t="s">
        <v>51</v>
      </c>
      <c r="F62" s="36"/>
      <c r="G62" s="33"/>
      <c r="H62" s="33"/>
      <c r="I62" s="33"/>
    </row>
    <row r="63" spans="1:9" x14ac:dyDescent="0.2">
      <c r="A63" s="60" t="s">
        <v>101</v>
      </c>
      <c r="B63" s="60" t="s">
        <v>139</v>
      </c>
      <c r="C63" s="60" t="s">
        <v>140</v>
      </c>
      <c r="D63" s="60" t="s">
        <v>51</v>
      </c>
      <c r="E63" s="60"/>
      <c r="F63" s="60" t="s">
        <v>104</v>
      </c>
      <c r="G63" s="33"/>
      <c r="H63" s="33"/>
      <c r="I63" s="33"/>
    </row>
    <row r="64" spans="1:9" ht="15" x14ac:dyDescent="0.25">
      <c r="A64" t="s">
        <v>101</v>
      </c>
      <c r="B64" t="s">
        <v>141</v>
      </c>
      <c r="C64" t="s">
        <v>142</v>
      </c>
      <c r="D64" t="s">
        <v>51</v>
      </c>
      <c r="F64" s="36"/>
      <c r="G64" s="33"/>
      <c r="H64" s="33"/>
      <c r="I64" s="33"/>
    </row>
    <row r="65" spans="1:9" ht="15" x14ac:dyDescent="0.25">
      <c r="A65" t="s">
        <v>101</v>
      </c>
      <c r="B65" t="s">
        <v>143</v>
      </c>
      <c r="C65" t="s">
        <v>144</v>
      </c>
      <c r="D65" t="s">
        <v>51</v>
      </c>
      <c r="F65" s="36"/>
      <c r="G65" s="33"/>
      <c r="H65" s="33"/>
      <c r="I65" s="33"/>
    </row>
    <row r="66" spans="1:9" x14ac:dyDescent="0.2">
      <c r="A66" t="s">
        <v>101</v>
      </c>
      <c r="B66" t="s">
        <v>145</v>
      </c>
      <c r="C66" t="s">
        <v>146</v>
      </c>
      <c r="D66" t="s">
        <v>51</v>
      </c>
      <c r="I66" s="33"/>
    </row>
    <row r="67" spans="1:9" x14ac:dyDescent="0.2">
      <c r="I67" s="33"/>
    </row>
    <row r="68" spans="1:9" x14ac:dyDescent="0.2">
      <c r="A68" t="s">
        <v>101</v>
      </c>
      <c r="B68" t="s">
        <v>147</v>
      </c>
      <c r="C68" t="s">
        <v>148</v>
      </c>
      <c r="D68" t="s">
        <v>51</v>
      </c>
    </row>
    <row r="69" spans="1:9" x14ac:dyDescent="0.2">
      <c r="A69" t="s">
        <v>101</v>
      </c>
      <c r="B69" t="s">
        <v>149</v>
      </c>
      <c r="C69" t="s">
        <v>150</v>
      </c>
      <c r="D69" t="s">
        <v>51</v>
      </c>
    </row>
    <row r="71" spans="1:9" x14ac:dyDescent="0.2">
      <c r="A71" t="s">
        <v>151</v>
      </c>
      <c r="B71" t="s">
        <v>152</v>
      </c>
      <c r="C71" t="s">
        <v>153</v>
      </c>
      <c r="D71" t="s">
        <v>51</v>
      </c>
    </row>
    <row r="72" spans="1:9" x14ac:dyDescent="0.2">
      <c r="A72" s="60" t="s">
        <v>151</v>
      </c>
      <c r="B72" s="60" t="s">
        <v>154</v>
      </c>
      <c r="C72" s="60" t="s">
        <v>155</v>
      </c>
      <c r="D72" s="60" t="s">
        <v>51</v>
      </c>
      <c r="E72" s="60"/>
      <c r="F72" s="60" t="s">
        <v>104</v>
      </c>
    </row>
    <row r="73" spans="1:9" x14ac:dyDescent="0.2">
      <c r="A73" t="s">
        <v>151</v>
      </c>
      <c r="B73" t="s">
        <v>156</v>
      </c>
      <c r="C73" t="s">
        <v>157</v>
      </c>
      <c r="D73" t="s">
        <v>51</v>
      </c>
    </row>
    <row r="74" spans="1:9" x14ac:dyDescent="0.2">
      <c r="A74" t="s">
        <v>151</v>
      </c>
      <c r="B74" s="64" t="s">
        <v>158</v>
      </c>
      <c r="C74" t="s">
        <v>159</v>
      </c>
      <c r="D74" t="s">
        <v>51</v>
      </c>
      <c r="F74" t="s">
        <v>231</v>
      </c>
    </row>
    <row r="75" spans="1:9" x14ac:dyDescent="0.2">
      <c r="A75" t="s">
        <v>151</v>
      </c>
      <c r="B75" s="64" t="s">
        <v>160</v>
      </c>
      <c r="C75" t="s">
        <v>161</v>
      </c>
      <c r="D75" t="s">
        <v>51</v>
      </c>
      <c r="F75" t="s">
        <v>231</v>
      </c>
    </row>
    <row r="76" spans="1:9" x14ac:dyDescent="0.2">
      <c r="A76" t="s">
        <v>151</v>
      </c>
      <c r="B76" s="64" t="s">
        <v>162</v>
      </c>
      <c r="C76" t="s">
        <v>163</v>
      </c>
      <c r="D76" t="s">
        <v>51</v>
      </c>
      <c r="F76" t="s">
        <v>231</v>
      </c>
    </row>
    <row r="77" spans="1:9" x14ac:dyDescent="0.2">
      <c r="A77" t="s">
        <v>151</v>
      </c>
      <c r="B77" s="64" t="s">
        <v>164</v>
      </c>
      <c r="C77" t="s">
        <v>165</v>
      </c>
      <c r="D77" t="s">
        <v>51</v>
      </c>
      <c r="F77" t="s">
        <v>231</v>
      </c>
    </row>
    <row r="78" spans="1:9" x14ac:dyDescent="0.2">
      <c r="A78" s="60" t="s">
        <v>151</v>
      </c>
      <c r="B78" s="60" t="s">
        <v>166</v>
      </c>
      <c r="C78" s="60" t="s">
        <v>167</v>
      </c>
      <c r="D78" s="60" t="s">
        <v>51</v>
      </c>
      <c r="E78" s="60"/>
      <c r="F78" s="60" t="s">
        <v>104</v>
      </c>
    </row>
    <row r="79" spans="1:9" x14ac:dyDescent="0.2">
      <c r="A79" s="60" t="s">
        <v>151</v>
      </c>
      <c r="B79" s="60" t="s">
        <v>168</v>
      </c>
      <c r="C79" s="60" t="s">
        <v>169</v>
      </c>
      <c r="D79" s="60" t="s">
        <v>51</v>
      </c>
      <c r="E79" s="60"/>
      <c r="F79" s="60" t="s">
        <v>104</v>
      </c>
    </row>
    <row r="80" spans="1:9" x14ac:dyDescent="0.2">
      <c r="A80" s="60" t="s">
        <v>170</v>
      </c>
      <c r="B80" s="60" t="s">
        <v>171</v>
      </c>
      <c r="C80" s="60" t="s">
        <v>172</v>
      </c>
      <c r="D80" s="60" t="s">
        <v>51</v>
      </c>
      <c r="E80" s="60"/>
      <c r="F80" s="60" t="s">
        <v>104</v>
      </c>
    </row>
    <row r="81" spans="1:6" x14ac:dyDescent="0.2">
      <c r="A81" t="s">
        <v>151</v>
      </c>
      <c r="B81" s="64" t="s">
        <v>173</v>
      </c>
      <c r="C81" t="s">
        <v>174</v>
      </c>
      <c r="D81" t="s">
        <v>51</v>
      </c>
      <c r="F81" t="s">
        <v>231</v>
      </c>
    </row>
    <row r="82" spans="1:6" x14ac:dyDescent="0.2">
      <c r="A82" t="s">
        <v>151</v>
      </c>
      <c r="B82" s="64" t="s">
        <v>175</v>
      </c>
      <c r="C82" t="s">
        <v>176</v>
      </c>
      <c r="D82" t="s">
        <v>51</v>
      </c>
      <c r="F82" t="s">
        <v>231</v>
      </c>
    </row>
    <row r="83" spans="1:6" x14ac:dyDescent="0.2">
      <c r="A83" t="s">
        <v>151</v>
      </c>
      <c r="B83" s="64" t="s">
        <v>177</v>
      </c>
      <c r="C83" t="s">
        <v>178</v>
      </c>
      <c r="D83" t="s">
        <v>51</v>
      </c>
      <c r="F83" t="s">
        <v>231</v>
      </c>
    </row>
    <row r="84" spans="1:6" x14ac:dyDescent="0.2">
      <c r="A84" t="s">
        <v>151</v>
      </c>
      <c r="B84" s="64" t="s">
        <v>179</v>
      </c>
      <c r="C84" t="s">
        <v>180</v>
      </c>
      <c r="D84" t="s">
        <v>51</v>
      </c>
      <c r="F84" t="s">
        <v>231</v>
      </c>
    </row>
    <row r="85" spans="1:6" x14ac:dyDescent="0.2">
      <c r="A85" s="60" t="s">
        <v>151</v>
      </c>
      <c r="B85" s="60" t="s">
        <v>181</v>
      </c>
      <c r="C85" s="60" t="s">
        <v>182</v>
      </c>
      <c r="D85" s="60" t="s">
        <v>51</v>
      </c>
      <c r="E85" s="60"/>
      <c r="F85" s="60" t="s">
        <v>104</v>
      </c>
    </row>
    <row r="86" spans="1:6" x14ac:dyDescent="0.2">
      <c r="A86" t="s">
        <v>151</v>
      </c>
      <c r="B86" t="s">
        <v>183</v>
      </c>
      <c r="C86" t="s">
        <v>184</v>
      </c>
      <c r="D86" t="s">
        <v>51</v>
      </c>
    </row>
    <row r="87" spans="1:6" x14ac:dyDescent="0.2">
      <c r="A87" t="s">
        <v>151</v>
      </c>
      <c r="B87" t="s">
        <v>185</v>
      </c>
      <c r="C87" t="s">
        <v>186</v>
      </c>
      <c r="D87" t="s">
        <v>51</v>
      </c>
    </row>
    <row r="88" spans="1:6" x14ac:dyDescent="0.2">
      <c r="A88" t="s">
        <v>151</v>
      </c>
      <c r="B88" t="s">
        <v>187</v>
      </c>
      <c r="C88" t="s">
        <v>188</v>
      </c>
      <c r="D88" t="s">
        <v>51</v>
      </c>
    </row>
    <row r="89" spans="1:6" x14ac:dyDescent="0.2">
      <c r="A89" t="s">
        <v>151</v>
      </c>
      <c r="B89" t="s">
        <v>189</v>
      </c>
      <c r="C89" t="s">
        <v>190</v>
      </c>
      <c r="D89" t="s">
        <v>51</v>
      </c>
    </row>
    <row r="90" spans="1:6" x14ac:dyDescent="0.2">
      <c r="A90" t="s">
        <v>151</v>
      </c>
      <c r="B90" t="s">
        <v>191</v>
      </c>
      <c r="C90" t="s">
        <v>192</v>
      </c>
      <c r="D90" t="s">
        <v>51</v>
      </c>
    </row>
    <row r="91" spans="1:6" x14ac:dyDescent="0.2">
      <c r="A91" t="s">
        <v>151</v>
      </c>
      <c r="B91" t="s">
        <v>193</v>
      </c>
      <c r="C91" t="s">
        <v>194</v>
      </c>
      <c r="D91" t="s">
        <v>51</v>
      </c>
    </row>
    <row r="92" spans="1:6" x14ac:dyDescent="0.2">
      <c r="A92" t="s">
        <v>151</v>
      </c>
      <c r="B92" t="s">
        <v>195</v>
      </c>
      <c r="C92" t="s">
        <v>196</v>
      </c>
      <c r="D92" t="s">
        <v>51</v>
      </c>
    </row>
    <row r="93" spans="1:6" x14ac:dyDescent="0.2">
      <c r="A93" t="s">
        <v>151</v>
      </c>
      <c r="B93" t="s">
        <v>197</v>
      </c>
      <c r="C93" t="s">
        <v>198</v>
      </c>
      <c r="D93" t="s">
        <v>51</v>
      </c>
    </row>
    <row r="94" spans="1:6" x14ac:dyDescent="0.2">
      <c r="A94" s="60" t="s">
        <v>151</v>
      </c>
      <c r="B94" s="60" t="s">
        <v>199</v>
      </c>
      <c r="C94" s="60" t="s">
        <v>200</v>
      </c>
      <c r="D94" s="60" t="s">
        <v>51</v>
      </c>
      <c r="E94" s="60"/>
      <c r="F94" s="60" t="s">
        <v>104</v>
      </c>
    </row>
    <row r="95" spans="1:6" x14ac:dyDescent="0.2">
      <c r="A95" t="s">
        <v>151</v>
      </c>
      <c r="B95" t="s">
        <v>201</v>
      </c>
      <c r="C95" t="s">
        <v>202</v>
      </c>
      <c r="D95" t="s">
        <v>51</v>
      </c>
    </row>
    <row r="96" spans="1:6" x14ac:dyDescent="0.2">
      <c r="A96" t="s">
        <v>151</v>
      </c>
      <c r="B96" t="s">
        <v>203</v>
      </c>
      <c r="C96" t="s">
        <v>204</v>
      </c>
      <c r="D96" t="s">
        <v>51</v>
      </c>
    </row>
    <row r="97" spans="1:6" x14ac:dyDescent="0.2">
      <c r="A97" t="s">
        <v>151</v>
      </c>
      <c r="B97" t="s">
        <v>205</v>
      </c>
      <c r="C97" t="s">
        <v>206</v>
      </c>
      <c r="D97" t="s">
        <v>51</v>
      </c>
    </row>
    <row r="98" spans="1:6" x14ac:dyDescent="0.2">
      <c r="A98" t="s">
        <v>151</v>
      </c>
      <c r="B98" t="s">
        <v>207</v>
      </c>
      <c r="C98" t="s">
        <v>208</v>
      </c>
      <c r="D98" t="s">
        <v>51</v>
      </c>
    </row>
    <row r="99" spans="1:6" x14ac:dyDescent="0.2">
      <c r="A99" s="60" t="s">
        <v>151</v>
      </c>
      <c r="B99" s="60" t="s">
        <v>209</v>
      </c>
      <c r="C99" s="60" t="s">
        <v>210</v>
      </c>
      <c r="D99" s="60" t="s">
        <v>51</v>
      </c>
      <c r="E99" s="60"/>
      <c r="F99" s="60" t="s">
        <v>104</v>
      </c>
    </row>
    <row r="104" spans="1:6" ht="15" x14ac:dyDescent="0.25">
      <c r="A104" s="170" t="s">
        <v>426</v>
      </c>
      <c r="B104" s="169" t="s">
        <v>427</v>
      </c>
      <c r="C104" s="169" t="s">
        <v>428</v>
      </c>
      <c r="D104" s="169" t="s">
        <v>106</v>
      </c>
      <c r="E104" s="171" t="s">
        <v>443</v>
      </c>
    </row>
    <row r="105" spans="1:6" ht="15" x14ac:dyDescent="0.25">
      <c r="A105" s="170" t="s">
        <v>429</v>
      </c>
      <c r="B105" s="169" t="s">
        <v>430</v>
      </c>
      <c r="C105" s="169" t="s">
        <v>428</v>
      </c>
      <c r="D105" s="169" t="s">
        <v>110</v>
      </c>
    </row>
    <row r="106" spans="1:6" ht="15" x14ac:dyDescent="0.25">
      <c r="A106" s="170" t="s">
        <v>431</v>
      </c>
      <c r="B106" s="169" t="s">
        <v>427</v>
      </c>
      <c r="C106" s="169" t="s">
        <v>428</v>
      </c>
      <c r="D106" s="169" t="s">
        <v>432</v>
      </c>
    </row>
    <row r="107" spans="1:6" ht="15" x14ac:dyDescent="0.25">
      <c r="A107" s="170" t="s">
        <v>433</v>
      </c>
      <c r="B107" s="169" t="s">
        <v>434</v>
      </c>
      <c r="C107" s="169" t="s">
        <v>428</v>
      </c>
      <c r="D107" s="169" t="s">
        <v>435</v>
      </c>
    </row>
    <row r="108" spans="1:6" ht="15" x14ac:dyDescent="0.25">
      <c r="A108" s="170" t="s">
        <v>436</v>
      </c>
      <c r="B108" s="169" t="s">
        <v>430</v>
      </c>
      <c r="C108" s="169" t="s">
        <v>428</v>
      </c>
      <c r="D108" s="169" t="s">
        <v>122</v>
      </c>
    </row>
    <row r="109" spans="1:6" ht="15" x14ac:dyDescent="0.25">
      <c r="A109" s="170" t="s">
        <v>437</v>
      </c>
      <c r="B109" s="169" t="s">
        <v>434</v>
      </c>
      <c r="C109" s="169" t="s">
        <v>428</v>
      </c>
      <c r="D109" s="169" t="s">
        <v>126</v>
      </c>
    </row>
    <row r="110" spans="1:6" ht="15" x14ac:dyDescent="0.25">
      <c r="A110" s="170" t="s">
        <v>438</v>
      </c>
      <c r="B110" s="169" t="s">
        <v>439</v>
      </c>
      <c r="C110" s="169" t="s">
        <v>428</v>
      </c>
      <c r="D110" s="169" t="s">
        <v>440</v>
      </c>
    </row>
    <row r="111" spans="1:6" ht="15" x14ac:dyDescent="0.25">
      <c r="A111" s="170" t="s">
        <v>441</v>
      </c>
      <c r="B111" s="169" t="s">
        <v>430</v>
      </c>
      <c r="C111" s="169" t="s">
        <v>428</v>
      </c>
      <c r="D111" s="169" t="s">
        <v>130</v>
      </c>
    </row>
    <row r="112" spans="1:6" ht="15" x14ac:dyDescent="0.25">
      <c r="A112" s="170" t="s">
        <v>442</v>
      </c>
      <c r="B112" s="169" t="s">
        <v>427</v>
      </c>
      <c r="C112" s="169" t="s">
        <v>428</v>
      </c>
      <c r="D112" s="169"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18</vt:i4>
      </vt:variant>
    </vt:vector>
  </HeadingPairs>
  <TitlesOfParts>
    <vt:vector size="37" baseType="lpstr">
      <vt:lpstr>Semana 01-12 al 05-12</vt:lpstr>
      <vt:lpstr>Semana 08-12 al 12-12</vt:lpstr>
      <vt:lpstr>Semana 15-12 al 19-12 </vt:lpstr>
      <vt:lpstr>Semana 22-12 al 26-12</vt:lpstr>
      <vt:lpstr>Semana 29-12 al 02-01</vt:lpstr>
      <vt:lpstr>Semana 05-01 al 09-01</vt:lpstr>
      <vt:lpstr>Semana 12-01 al 16-01</vt:lpstr>
      <vt:lpstr>Semana 19-01 al 23-01</vt:lpstr>
      <vt:lpstr>Semana 26-01 al 30-01</vt:lpstr>
      <vt:lpstr>Semana 02-02 al 06-02</vt:lpstr>
      <vt:lpstr>Semana 09-02 al 13-02</vt:lpstr>
      <vt:lpstr>Semana 16-02 al 20-02</vt:lpstr>
      <vt:lpstr>Semana 23-02 al 27-02</vt:lpstr>
      <vt:lpstr>Semana 02-03 al 06-03</vt:lpstr>
      <vt:lpstr>Semana 09-03 al 13-03</vt:lpstr>
      <vt:lpstr>Semana 16-03 al 20-03</vt:lpstr>
      <vt:lpstr>Semana 23-03 al 27-03</vt:lpstr>
      <vt:lpstr>Semana 30-03 al 03-04</vt:lpstr>
      <vt:lpstr>PENDIENTES</vt:lpstr>
      <vt:lpstr>'Semana 01-12 al 05-12'!Área_de_impresión</vt:lpstr>
      <vt:lpstr>'Semana 02-02 al 06-02'!Área_de_impresión</vt:lpstr>
      <vt:lpstr>'Semana 02-03 al 06-03'!Área_de_impresión</vt:lpstr>
      <vt:lpstr>'Semana 05-01 al 09-01'!Área_de_impresión</vt:lpstr>
      <vt:lpstr>'Semana 08-12 al 12-12'!Área_de_impresión</vt:lpstr>
      <vt:lpstr>'Semana 09-02 al 13-02'!Área_de_impresión</vt:lpstr>
      <vt:lpstr>'Semana 09-03 al 13-03'!Área_de_impresión</vt:lpstr>
      <vt:lpstr>'Semana 12-01 al 16-01'!Área_de_impresión</vt:lpstr>
      <vt:lpstr>'Semana 15-12 al 19-12 '!Área_de_impresión</vt:lpstr>
      <vt:lpstr>'Semana 16-02 al 20-02'!Área_de_impresión</vt:lpstr>
      <vt:lpstr>'Semana 16-03 al 20-03'!Área_de_impresión</vt:lpstr>
      <vt:lpstr>'Semana 19-01 al 23-01'!Área_de_impresión</vt:lpstr>
      <vt:lpstr>'Semana 22-12 al 26-12'!Área_de_impresión</vt:lpstr>
      <vt:lpstr>'Semana 23-02 al 27-02'!Área_de_impresión</vt:lpstr>
      <vt:lpstr>'Semana 23-03 al 27-03'!Área_de_impresión</vt:lpstr>
      <vt:lpstr>'Semana 26-01 al 30-01'!Área_de_impresión</vt:lpstr>
      <vt:lpstr>'Semana 29-12 al 02-01'!Área_de_impresión</vt:lpstr>
      <vt:lpstr>'Semana 30-03 al 03-04'!Área_de_impresión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Adrián Woronowicz</dc:creator>
  <cp:lastModifiedBy>Maria Paz Centurion</cp:lastModifiedBy>
  <cp:lastPrinted>2026-03-30T12:14:55Z</cp:lastPrinted>
  <dcterms:created xsi:type="dcterms:W3CDTF">2026-01-06T12:30:35Z</dcterms:created>
  <dcterms:modified xsi:type="dcterms:W3CDTF">2026-03-31T19:12:12Z</dcterms:modified>
</cp:coreProperties>
</file>