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ginaGalpon\productos\"/>
    </mc:Choice>
  </mc:AlternateContent>
  <bookViews>
    <workbookView xWindow="0" yWindow="0" windowWidth="19665" windowHeight="69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2" i="1"/>
</calcChain>
</file>

<file path=xl/sharedStrings.xml><?xml version="1.0" encoding="utf-8"?>
<sst xmlns="http://schemas.openxmlformats.org/spreadsheetml/2006/main" count="449" uniqueCount="354">
  <si>
    <t>id</t>
  </si>
  <si>
    <t>nombre</t>
  </si>
  <si>
    <t>url</t>
  </si>
  <si>
    <t>imagen</t>
  </si>
  <si>
    <t>id_categoria</t>
  </si>
  <si>
    <t>descripcion</t>
  </si>
  <si>
    <t>Destacado</t>
  </si>
  <si>
    <t>precio</t>
  </si>
  <si>
    <t>cantidad</t>
  </si>
  <si>
    <t>Bebedero hoja de parra</t>
  </si>
  <si>
    <t>/img/bebedero-hoja-de-parra.jpg</t>
  </si>
  <si>
    <t>descripcion_reducida</t>
  </si>
  <si>
    <t>bebedero hoja de parra</t>
  </si>
  <si>
    <t>Bebedero hoja de parra para adornar tu jardín</t>
  </si>
  <si>
    <t>Bebedero mini</t>
  </si>
  <si>
    <t>/img/bebedero-mini.jpg</t>
  </si>
  <si>
    <t>bebedero mini</t>
  </si>
  <si>
    <t>Bebedero mini para adornar tu jardín</t>
  </si>
  <si>
    <t>Bebedero ostra</t>
  </si>
  <si>
    <t>bebedero ostra</t>
  </si>
  <si>
    <t>Bebedero ostra para adornar tu jardín</t>
  </si>
  <si>
    <t>/img/bebedero-ostra.jpg</t>
  </si>
  <si>
    <t>/productos/Categorias/jardin/bebederos/bebedero-hoja-de-parra.html</t>
  </si>
  <si>
    <t>/productos/Categorias/jardin/bebederos/bebedero-mini.html</t>
  </si>
  <si>
    <t>/productos/Categorias/jardin/bebederos/bebedero-ostra.html</t>
  </si>
  <si>
    <t>/productos/Categorias/Jardin/Arrollamangueras/Arrollamanguera-1.html</t>
  </si>
  <si>
    <t>/productos/Categorias/Jardin/Arrollamangueras/Arrollamanguera-2.html</t>
  </si>
  <si>
    <t>/productos/Categorias/Jardin/Llamadores/Llamador-1.html</t>
  </si>
  <si>
    <t>/productos/Categorias/Jardin/Llamadores/Llamador-2.html</t>
  </si>
  <si>
    <t>/productos/Categorias/Jardin/Veletas/Veleta-1.html</t>
  </si>
  <si>
    <t>/productos/Categorias/Jardin/Veletas/Veleta-2.html</t>
  </si>
  <si>
    <t>/productos/Categorias/Parrillas/Accesorios-para-parrillas/Accesorio-para-parrilla-1.html</t>
  </si>
  <si>
    <t>/productos/Categorias/Parrillas/Accesorios-para-parrillas/Accesorio-para-parrilla-2.html</t>
  </si>
  <si>
    <t>/productos/Categorias/Parrillas/Asadores/Asador-1.html</t>
  </si>
  <si>
    <t>/productos/Categorias/Parrillas/Asadores/Asador-2.html</t>
  </si>
  <si>
    <t>/productos/Categorias/Parrillas/Herrajes/Herraje-1.html</t>
  </si>
  <si>
    <t>/productos/Categorias/Parrillas/Herrajes/Herraje-2.html</t>
  </si>
  <si>
    <t>/productos/Categorias/Parrillas/Parrillas-a-gas/Parrilla-a-gas-1.html</t>
  </si>
  <si>
    <t>/productos/Categorias/Parrillas/Parrillas-a-gas/Parrilla-a-gas-2.html</t>
  </si>
  <si>
    <t>/productos/Categorias/Calefaccion/Hogares/Hogar-1.html</t>
  </si>
  <si>
    <t>/productos/Categorias/Calefaccion/Hogares/Hogar-2.html</t>
  </si>
  <si>
    <t>/productos/Categorias/Iluminacion/Faroles/Farol-1.html</t>
  </si>
  <si>
    <t>/productos/Categorias/Iluminacion/Faroles/Farol-2.html</t>
  </si>
  <si>
    <t>/productos/Categorias/Iluminacion/Faroles-con-columnas/Farol-con-columna-1.html</t>
  </si>
  <si>
    <t>/productos/Categorias/Iluminacion/Faroles-con-columnas/Farol-con-columna-2.html</t>
  </si>
  <si>
    <t>/productos/Categorias/Gastronomia/Calderos-en-hierro/Caldero-en-hierro-1.html</t>
  </si>
  <si>
    <t>/productos/Categorias/Gastronomia/Calderos-en-hierro/Caldero-en-hierro-2.html</t>
  </si>
  <si>
    <t>/productos/Categorias/Gastronomia/Asaderas-en-chapa-plegada/Asadera-en-chapa-plegada-1.html</t>
  </si>
  <si>
    <t>/productos/Categorias/Gastronomia/Asaderas-en-chapa-plegada/Asadera-en-chapa-plegada-2.html</t>
  </si>
  <si>
    <t>/productos/Categorias/Gastronomia/Sarten-mango-de-planchuela/Sarten-mango-de-planchuela-1.html</t>
  </si>
  <si>
    <t>/productos/Categorias/Gastronomia/Sarten-mango-de-planchuela/Sarten-mango-de-planchuela-2.html</t>
  </si>
  <si>
    <t>/productos/Categorias/Gastronomia/Pizzera-en-chapa-enlozada/Pizzera-en-chapa-enlozada-1.html</t>
  </si>
  <si>
    <t>/productos/Categorias/Gastronomia/Pizzera-en-chapa-enlozada/Pizzera-en-chapa-enlozada-2.html</t>
  </si>
  <si>
    <t>Arrollamanguera 1</t>
  </si>
  <si>
    <t>Arrollamanguera 2</t>
  </si>
  <si>
    <t>/img/arrollamanguera-1.jpg</t>
  </si>
  <si>
    <t>/img/arrollamanguera-2.jpg</t>
  </si>
  <si>
    <t>Llamador 1</t>
  </si>
  <si>
    <t>/img/llamador-1.jpg</t>
  </si>
  <si>
    <t>Llamador 1 para decorar tu jardín</t>
  </si>
  <si>
    <t>Llamador 2</t>
  </si>
  <si>
    <t>/img/llamador-2.jpg</t>
  </si>
  <si>
    <t>Llamador 2 para decorar tu jardín</t>
  </si>
  <si>
    <t>Veleta 1</t>
  </si>
  <si>
    <t>/img/veleta-1.jpg</t>
  </si>
  <si>
    <t>Veleta 1 con diseño único para tu jardín</t>
  </si>
  <si>
    <t>Veleta 2</t>
  </si>
  <si>
    <t>/img/veleta-2.jpg</t>
  </si>
  <si>
    <t>Veleta 2 con diseño único para tu jardín</t>
  </si>
  <si>
    <t>Fundición de aluminio 1</t>
  </si>
  <si>
    <t>Mueble de fundición de aluminio resistente</t>
  </si>
  <si>
    <t>Fundición de aluminio 2</t>
  </si>
  <si>
    <t>Función de hierro 1</t>
  </si>
  <si>
    <t>Mueble de función de hierro para tu jardín</t>
  </si>
  <si>
    <t>Función de hierro 2</t>
  </si>
  <si>
    <t>Hierro forjado 1</t>
  </si>
  <si>
    <t>Mueble de hierro forjado para tu jardín</t>
  </si>
  <si>
    <t>Hierro forjado 2</t>
  </si>
  <si>
    <t>Accesorio para parrilla 1</t>
  </si>
  <si>
    <t>Accesorio para parrilla de alta calidad</t>
  </si>
  <si>
    <t>Accesorio para parrilla 2</t>
  </si>
  <si>
    <t>Asador 1</t>
  </si>
  <si>
    <t>/img/asador-1.jpg</t>
  </si>
  <si>
    <t>Asador resistente para tus barbacoas</t>
  </si>
  <si>
    <t>Asador 2</t>
  </si>
  <si>
    <t>/img/asador-2.jpg</t>
  </si>
  <si>
    <t>Herraje 1</t>
  </si>
  <si>
    <t>/img/herraje-1.jpg</t>
  </si>
  <si>
    <t>Herraje para parrilla de alta calidad</t>
  </si>
  <si>
    <t>Herraje 2</t>
  </si>
  <si>
    <t>/img/herraje-2.jpg</t>
  </si>
  <si>
    <t>Parrilla a carbón o leña 1</t>
  </si>
  <si>
    <t>Parrilla robusta para asar a carbón o leña</t>
  </si>
  <si>
    <t>Parrilla a carbón o leña 2</t>
  </si>
  <si>
    <t>Parrilla a gas 1</t>
  </si>
  <si>
    <t>/img/parrilla-a-gas-1.jpg</t>
  </si>
  <si>
    <t>Parrilla a gas de alta calidad</t>
  </si>
  <si>
    <t>Parrilla a gas 2</t>
  </si>
  <si>
    <t>/img/parrilla-a-gas-2.jpg</t>
  </si>
  <si>
    <t>Hogar 1</t>
  </si>
  <si>
    <t>/img/hogar-1.jpg</t>
  </si>
  <si>
    <t>Hogar de calefacción a leña</t>
  </si>
  <si>
    <t>Hogar 2</t>
  </si>
  <si>
    <t>/img/hogar-2.jpg</t>
  </si>
  <si>
    <t>Farol 1</t>
  </si>
  <si>
    <t>/img/farol-1.jpg</t>
  </si>
  <si>
    <t>Farol decorativo para iluminación</t>
  </si>
  <si>
    <t>Farol 2</t>
  </si>
  <si>
    <t>/img/farol-2.jpg</t>
  </si>
  <si>
    <t>Farol con columna 1</t>
  </si>
  <si>
    <t>/img/farol-con-columna-1.jpg</t>
  </si>
  <si>
    <t>Farol con columna para iluminación</t>
  </si>
  <si>
    <t>Farol con columna 2</t>
  </si>
  <si>
    <t>/img/farol-con-columna-2.jpg</t>
  </si>
  <si>
    <t>Caldero en hierro 1</t>
  </si>
  <si>
    <t>Caldero en hierro de alta calidad</t>
  </si>
  <si>
    <t>Caldero en hierro 2</t>
  </si>
  <si>
    <t>Cacerola de fundición ovalada 1</t>
  </si>
  <si>
    <t>Cacerola de fundición ovalada de alta calidad</t>
  </si>
  <si>
    <t>Cacerola de fundición ovalada 2</t>
  </si>
  <si>
    <t>Cacerola de fundición doble función 1</t>
  </si>
  <si>
    <t>Cacerola de fundición con doble función</t>
  </si>
  <si>
    <t>Cacerola de fundición doble función 2</t>
  </si>
  <si>
    <t>Plancha para bifes lisa 1</t>
  </si>
  <si>
    <t>Plancha para bifes lisa de alta calidad</t>
  </si>
  <si>
    <t>Plancha para bifes lisa 2</t>
  </si>
  <si>
    <t>Asadera en chapa plegada 1</t>
  </si>
  <si>
    <t>Asadera en chapa plegada de alta calidad</t>
  </si>
  <si>
    <t>Asadera en chapa plegada 2</t>
  </si>
  <si>
    <t>Jardin en Fundición de aluminio 1</t>
  </si>
  <si>
    <t>Jardin en Fundición de aluminio 2</t>
  </si>
  <si>
    <t>Sartén mango de planchuela 1</t>
  </si>
  <si>
    <t>Sartén mango de planchuela de alta calidad</t>
  </si>
  <si>
    <t>Sartén mango de planchuela 2</t>
  </si>
  <si>
    <t>Pizzera en chapa enlozada 1</t>
  </si>
  <si>
    <t>Pizzera en chapa enlozada de alta calidad</t>
  </si>
  <si>
    <t>Pizzera en chapa enlozada 2</t>
  </si>
  <si>
    <t>/productos/Categorias/Parrillas/Parrillas-a-carbon-o-lena/Parrilla-a-carbon-o-lena-1.html</t>
  </si>
  <si>
    <t>/productos/Categorias/Parrillas/Parrillas-a-carbon-o-lena/Parrilla-a-carbon-o-lena-2.html</t>
  </si>
  <si>
    <t>Jardin en Fundición de hierro 1</t>
  </si>
  <si>
    <t>Jardin en Fundición de hierro 2</t>
  </si>
  <si>
    <t>Jardin en Hierro forjado 1</t>
  </si>
  <si>
    <t>Jardin en Hierro forjado 2</t>
  </si>
  <si>
    <t>/img/jardin-en-fundicion-de-aluminio-1.jpg</t>
  </si>
  <si>
    <t>/img/jardin-en-fundicion-de-aluminio-2.jpg</t>
  </si>
  <si>
    <t>/img/jardin-en-fundicion-de-hierro-1.jpg</t>
  </si>
  <si>
    <t>/img/jardin-en-fundicion-de-hierro-2.jpg</t>
  </si>
  <si>
    <t>/img/jardin-en-hierro-forjado-1.jpg</t>
  </si>
  <si>
    <t>/img/jardin-en-hierro-forjado-2.jpg</t>
  </si>
  <si>
    <t>/img/accesorio-para-parrilla-1.jpg</t>
  </si>
  <si>
    <t>/img/accesorio-para-parrilla-2.jpg</t>
  </si>
  <si>
    <t>/img/parrilla-a-carbon-o-lena-1.jpg</t>
  </si>
  <si>
    <t>/img/parrilla-a-carbon-o-lena-2.jpg</t>
  </si>
  <si>
    <t>/img/caldero-en-hierro-1.jpg</t>
  </si>
  <si>
    <t>/img/caldero-en-hierro-2.jpg</t>
  </si>
  <si>
    <t>Cacerola de fundición enlozada 1</t>
  </si>
  <si>
    <t>/img/cacerola-de-fundicion-enlozada-1.jpg</t>
  </si>
  <si>
    <t>Cacerola de fundición enlozada 2</t>
  </si>
  <si>
    <t>/img/cacerola-de-fundicion-enlozada-2.jpg</t>
  </si>
  <si>
    <t>Cacerola de fundición sin enlozar 1</t>
  </si>
  <si>
    <t>/img/cacerola-de-fundicion-sin-enlozar-1.jpg</t>
  </si>
  <si>
    <t>Cacerola de fundición sin enlozar 2</t>
  </si>
  <si>
    <t>/img/cacerola-de-fundicion-sin-enlozar-2.jpg</t>
  </si>
  <si>
    <t>/img/cacerola-de-fundicion-ovalada-1.jpg</t>
  </si>
  <si>
    <t>/img/cacerola-de-fundicion-ovalada-2.jpg</t>
  </si>
  <si>
    <t>/img/cacerola-de-fundicion-doble-funcion-1.jpg</t>
  </si>
  <si>
    <t>/img/cacerola-de-fundicion-doble-funcion-2.jpg</t>
  </si>
  <si>
    <t>/img/plancha-para-bifes-lisa-1.jpg</t>
  </si>
  <si>
    <t>/img/plancha-para-bifes-lisa-2.jpg</t>
  </si>
  <si>
    <t>Plancha para bifes rayada enlozada 1</t>
  </si>
  <si>
    <t>/img/plancha-para-bifes-rayada-enlozada-1.jpg</t>
  </si>
  <si>
    <t>Plancha para bifes rayada enlozada 2</t>
  </si>
  <si>
    <t>/img/plancha-para-bifes-rayada-enlozada-2.jpg</t>
  </si>
  <si>
    <t>Plancha para bifes rayada sin enlozar 1</t>
  </si>
  <si>
    <t>/img/plancha-para-bifes-rayada-sin-enlozar-1.jpg</t>
  </si>
  <si>
    <t>Plancha para bifes rayada sin enlozar 2</t>
  </si>
  <si>
    <t>/img/plancha-para-bifes-rayada-sin-enlozar-2.jpg</t>
  </si>
  <si>
    <t>Provoletera de fundición mango de madera enlozada 1</t>
  </si>
  <si>
    <t>/img/provoletera-de-fundicion-mango-de-madera-enlozada-1.jpg</t>
  </si>
  <si>
    <t>Provoletera de fundición mango de madera enlozada 2</t>
  </si>
  <si>
    <t>/img/provoletera-de-fundicion-mango-de-madera-enlozada-2.jpg</t>
  </si>
  <si>
    <t>Provoletera de fundición mango de madera sin enlozar 1</t>
  </si>
  <si>
    <t>/img/provoletera-de-fundicion-mango-de-madera-sin-enlozar-1.jpg</t>
  </si>
  <si>
    <t>Provoletera de fundición mango de madera sin enlozar 2</t>
  </si>
  <si>
    <t>/img/provoletera-de-fundicion-mango-de-madera-sin-enlozar-2.jpg</t>
  </si>
  <si>
    <t>Provoletera de fundición mango de fundición enlozada 1</t>
  </si>
  <si>
    <t>/img/provoletera-de-fundicion-mango-de-fundicion-enlozada-1.jpg</t>
  </si>
  <si>
    <t>Provoletera de fundición mango de fundición enlozada 2</t>
  </si>
  <si>
    <t>/img/provoletera-de-fundicion-mango-de-fundicion-enlozada-2.jpg</t>
  </si>
  <si>
    <t>Provoletera de fundición mango de fundición sin enlozar 1</t>
  </si>
  <si>
    <t>/img/provoletera-de-fundicion-mango-de-fundicion-sin-enlozar-1.jpg</t>
  </si>
  <si>
    <t>Provoletera de fundición mango de fundición sin enlozar 2</t>
  </si>
  <si>
    <t>/img/provoletera-de-fundicion-mango-de-fundicion-sin-enlozar-2.jpg</t>
  </si>
  <si>
    <t>Provoletera de 15 porciones enlozada 1</t>
  </si>
  <si>
    <t>/img/provoletera-de-15-porciones-enlozada-1.jpg</t>
  </si>
  <si>
    <t>Provoletera de 15 porciones enlozada 2</t>
  </si>
  <si>
    <t>/img/provoletera-de-15-porciones-enlozada-2.jpg</t>
  </si>
  <si>
    <t>Provoletera de 15 porciones sin enlozar 1</t>
  </si>
  <si>
    <t>/img/provoletera-de-15-porciones-sin-enlozar-1.jpg</t>
  </si>
  <si>
    <t>Provoletera de 15 porciones sin enlozar 2</t>
  </si>
  <si>
    <t>/img/provoletera-de-15-porciones-sin-enlozar-2.jpg</t>
  </si>
  <si>
    <t>/img/asadera-en-chapa-plegada-1.jpg</t>
  </si>
  <si>
    <t>/img/asadera-en-chapa-plegada-2.jpg</t>
  </si>
  <si>
    <t>Paellera con 2 asas enlozada 1</t>
  </si>
  <si>
    <t>/img/paellera-con-2-asas-enlozada-1.jpg</t>
  </si>
  <si>
    <t>Paellera con 2 asas enlozada 2</t>
  </si>
  <si>
    <t>/img/paellera-con-2-asas-enlozada-2.jpg</t>
  </si>
  <si>
    <t>Paellera con 2 asas sin enlozar 1</t>
  </si>
  <si>
    <t>/img/paellera-con-2-asas-sin-enlozar-1.jpg</t>
  </si>
  <si>
    <t>Paellera con 2 asas sin enlozar 2</t>
  </si>
  <si>
    <t>/img/paellera-con-2-asas-sin-enlozar-2.jpg</t>
  </si>
  <si>
    <t>Wok enlozado 1</t>
  </si>
  <si>
    <t>/img/wok-enlozado-1.jpg</t>
  </si>
  <si>
    <t>Wok enlozado 2</t>
  </si>
  <si>
    <t>/img/wok-enlozado-2.jpg</t>
  </si>
  <si>
    <t>Wok sin enlozar 1</t>
  </si>
  <si>
    <t>/img/wok-sin-enlozar-1.jpg</t>
  </si>
  <si>
    <t>Wok sin enlozar 2</t>
  </si>
  <si>
    <t>/img/wok-sin-enlozar-2.jpg</t>
  </si>
  <si>
    <t>/img/sarten-mango-de-planchuela-1.jpg</t>
  </si>
  <si>
    <t>/img/sarten-mango-de-planchuela-2.jpg</t>
  </si>
  <si>
    <t>/img/pizzera-en-chapa-enlozada-1.jpg</t>
  </si>
  <si>
    <t>/img/pizzera-en-chapa-enlozada-2.jpg</t>
  </si>
  <si>
    <t>/productos/Categorias/Gastronomia/Woks/Woks-enlozados/Wok-enlozado-1.html</t>
  </si>
  <si>
    <t>/productos/Categorias/Gastronomia/Woks/Woks-enlozados/Wok-enlozado-2.html</t>
  </si>
  <si>
    <t>Cacerola de fundición enlozada de gran tamaño</t>
  </si>
  <si>
    <t>/productos/Categorias/Gastronomia/Cacerolas-de-fundicion/Cacerolas-de-fundicion-sin-enlozar/Cacerola-de-fundicion-sin-enlozar-1.html</t>
  </si>
  <si>
    <t>/productos/Categorias/Gastronomia/Cacerolas-de-fundicion/Cacerolas-de-fundicion-sin-enlozar/Cacerola-de-fundicion-sin-enlozar-2.html</t>
  </si>
  <si>
    <t>/productos/Categorias/Gastronomia/Cacerolas-de-fundicion/Cacerolas-de-fundicion-sin-enlozar/Cacerolas-de-fundicion-sin-enlozar-doble-funcion/Cacerola-de-fundicion-doble-funcion-1.html</t>
  </si>
  <si>
    <t>/productos/Categorias/Gastronomia/Cacerolas-de-fundicion/Cacerolas-de-fundicion-sin-enlozar/Cacerolas-de-fundicion-sin-enlozar-doble-funcion/Cacerola-de-fundicion-doble-funcion-2.html</t>
  </si>
  <si>
    <t>Plancha para bifes rayada enlozada de alta calidad</t>
  </si>
  <si>
    <t>/productos/Categorias/Gastronomia/Planchas-para-bifes/Planchas-para-bifes-rayadas/Planchas-para-bifes-rayadas-sin-enlozar/Plancha-para-bifes-rayada-sin-enlozar-1.html</t>
  </si>
  <si>
    <t>Plancha para bifes rayada sin enlozar de alta calidad</t>
  </si>
  <si>
    <t>/productos/Categorias/Gastronomia/Planchas-para-bifes/Planchas-para-bifes-rayadas/Planchas-para-bifes-rayadas-sin-enlozar/Plancha-para-bifes-rayada-sin-enlozar-2.html</t>
  </si>
  <si>
    <t>Provoletera de fundición con mango de madera enlozada</t>
  </si>
  <si>
    <t>Provoletera de fundición con mango de madera sin enlozar</t>
  </si>
  <si>
    <t>Provoletera de fundición mango de fundicion enlozada 1</t>
  </si>
  <si>
    <t>Provoletera de fundición con mango de fundicion enlozada</t>
  </si>
  <si>
    <t>Provoletera de fundición mango de fundicion enlozada 2</t>
  </si>
  <si>
    <t>Provoletera de fundición mango de fundicion sin enlozar 1</t>
  </si>
  <si>
    <t>Provoletera de fundición con mango de fundicion sin enlozar</t>
  </si>
  <si>
    <t>Provoletera de fundición mango de fundicion sin enlozar 2</t>
  </si>
  <si>
    <t>Provoletera de fundición de 15 porciones enlozada</t>
  </si>
  <si>
    <t>Provoletera de fundición de 15 porciones sin enlozar</t>
  </si>
  <si>
    <t>Paellera con 2 asas enlozada de alta calidad</t>
  </si>
  <si>
    <t>/productos/Categorias/Gastronomia/Paelleras-con-2-asas/Paelleras-con-2-asas-sin-enlozar/Paellera-con-2-asas-sin-enlozar-1.html</t>
  </si>
  <si>
    <t>Paellera con 2 asas sin enlozar de alta calidad</t>
  </si>
  <si>
    <t>/productos/Categorias/Gastronomia/Paelleras-con-2-asas/Paelleras-con-2-asas-sin-enlozar/Paellera-con-2-asas-sin-enlozar-2.html</t>
  </si>
  <si>
    <t>Wok enlozado de alta calidad</t>
  </si>
  <si>
    <t>/productos/Categorias/Gastronomia/Woks/Woks-sin-enlozar/Wok-sin-enlozar-1.html</t>
  </si>
  <si>
    <t>Wok sin enlozar de alta calidad</t>
  </si>
  <si>
    <t>/productos/Categorias/Gastronomia/Woks/Woks-sin-enlozar/Wok-sin-enlozar-2.html</t>
  </si>
  <si>
    <r>
      <t>copy</t>
    </r>
    <r>
      <rPr>
        <sz val="11"/>
        <color rgb="FFCCCCCC"/>
        <rFont val="Consolas"/>
        <family val="3"/>
      </rPr>
      <t xml:space="preserve"> </t>
    </r>
    <r>
      <rPr>
        <sz val="11"/>
        <color rgb="FFCE9178"/>
        <rFont val="Consolas"/>
        <family val="3"/>
      </rPr>
      <t>"plantilla-productos.html"</t>
    </r>
    <r>
      <rPr>
        <sz val="11"/>
        <color rgb="FFCCCCCC"/>
        <rFont val="Consolas"/>
        <family val="3"/>
      </rPr>
      <t xml:space="preserve"> "</t>
    </r>
  </si>
  <si>
    <t>/productos/Categorias/Gastronomia/Cacerolas-de-fundicion/Cacerolas-de-fundicion-enlozadas/Cacerola-de-fundicion-enlozada-1.html</t>
  </si>
  <si>
    <t>/productos/Categorias/Gastronomia/Cacerolas-de-fundicion/Cacerolas-de-fundicion-sin-enlozar/Cacerolas-de-fundicion-sin-enlozar-ovaladas/Cacerola-de-fundicion-Ovalada-1.html</t>
  </si>
  <si>
    <t>/productos/Categorias/Gastronomia/Cacerolas-de-fundicion/Cacerolas-de-fundicion-sin-enlozar/Cacerolas-de-fundicion-sin-enlozar-ovaladas/Cacerola-de-fundicion-Ovalada-2.html</t>
  </si>
  <si>
    <t>/productos/Categorias/Gastronomia/Planchas-para-bifes/Planchas-para-bifes-lisas/Plancha-para-bifes-lisa-1.html</t>
  </si>
  <si>
    <t>/productos/Categorias/Gastronomia/Planchas-para-bifes/Planchas-para-bifes-lisas/Plancha-para-bifes-lisa-2.html</t>
  </si>
  <si>
    <t>/productos/Categorias/Gastronomia/Cacerolas-de-fundicion/Cacerolas-de-fundicion-enlozadas/Cacerola-de-fundicion-enlozada-2.html</t>
  </si>
  <si>
    <t>/productos/Categorias/Gastronomia/Planchas-para-bifes/Planchas-para-bifes-rayadas/Planchas-para-bifes-rayadas-enlozadas/Plancha-para-bifes-rayada-enlozada-1.html</t>
  </si>
  <si>
    <t>/productos/Categorias/Gastronomia/Planchas-para-bifes/Planchas-para-bifes-rayadas/Planchas-para-bifes-rayadas-enlozadas/Plancha-para-bifes-rayada-enlozada-2.html</t>
  </si>
  <si>
    <t>/productos/Categorias/Gastronomia/Provoleteras-de-fundicion/Provoleteras-de-fundicion-mango-de-madera/Provoleteras-de-fundicion-mango-de-madera-sin-enlozar/Provoletera-de-fundicion-mango-de-madera-sin-enlozar-1.html</t>
  </si>
  <si>
    <t>/productos/Categorias/Gastronomia/Provoleteras-de-fundicion/Provoleteras-de-fundicion-mango-de-madera/Provoleteras-de-fundicion-mango-de-madera-sin-enlozar/Provoletera-de-fundicion-mango-de-madera-sin-enlozar-2.html</t>
  </si>
  <si>
    <t>/productos/Categorias/Gastronomia/Provoleteras-de-fundicion/Provoleteras-de-fundicion-mango-de-fundicion/Provoleteras-de-fundicion-mango-de-fundicion-sin-enlozar/Provoletera-de-fundicion-mango-de-fundicion-sin-enlozar-1.html</t>
  </si>
  <si>
    <t>/productos/Categorias/Gastronomia/Provoleteras-de-fundicion/Provoleteras-de-fundicion-mango-de-fundicion/Provoleteras-de-fundicion-mango-de-fundicion-sin-enlozar/Provoletera-de-fundicion-mango-de-fundicion-sin-enlozar-2.html</t>
  </si>
  <si>
    <t>/productos/Categorias/Gastronomia/Provoleteras-de-fundicion/Provoleteras-de-fundicion-mango-de-fundicion/Provoleteras-de-fundicion-mango-de-fundicion-enlozadas/Provoletera-de-fundicion-mango-de-fundicion-enlozada-1.html</t>
  </si>
  <si>
    <t>/productos/Categorias/Gastronomia/Provoleteras-de-fundicion/Provoleteras-de-fundicion-mango-de-fundicion/Provoleteras-de-fundicion-mango-de-fundicion-enlozadas/Provoletera-de-fundicion-mango-de-fundicion-enlozada-2.html</t>
  </si>
  <si>
    <t>/productos/Categorias/Gastronomia/Provoleteras-de-fundicion/Provoleteras-de-fundicion-mango-de-madera/Provoleteras-de-fundicion-mango-de-madera-enlozadas/Provoletera-de-fundicion-mango-de-madera-enlozada-1.html</t>
  </si>
  <si>
    <t>/productos/Categorias/Gastronomia/Provoleteras-de-fundicion/Provoleteras-de-fundicion-mango-de-madera/Provoleteras-de-fundicion-mango-de-madera-enlozadas/Provoletera-de-fundicion-mango-de-madera-enlozada-2.html</t>
  </si>
  <si>
    <t>/productos/Categorias/Gastronomia/Provoleteras-de-fundicion/Provoleteras-de-15-porciones/Provoleteras-de-15-porciones-enlozadas/Provoletera-de-15-porciones-enlozada-1.html</t>
  </si>
  <si>
    <t>/productos/Categorias/Gastronomia/Provoleteras-de-fundicion/Provoleteras-de-15-porciones/Provoleteras-de-15-porciones-enlozadas/Provoletera-de-15-porciones-enlozada-2.html</t>
  </si>
  <si>
    <t>/productos/Categorias/Gastronomia/Provoleteras-de-fundicion/Provoleteras-de-15-porciones/Provoleteras-de-15-porciones-sin-enlozar/Provoletera-de-15-porciones-sin-enlozar-1.html</t>
  </si>
  <si>
    <t>/productos/Categorias/Gastronomia/Provoleteras-de-fundicion/Provoleteras-de-15-porciones/Provoleteras-de-15-porciones-sin-enlozar/Provoletera-de-15-porciones-sin-enlozar-2.html</t>
  </si>
  <si>
    <t>/productos/Categorias/Gastronomia/Paelleras-con-2-asas/Paelleras-con-2-asas-enlozadas/Paellera-con-2-asas-enlozada-1.html</t>
  </si>
  <si>
    <t>/productos/Categorias/Gastronomia/Paelleras-con-2-asas/Paelleras-con-2-asas-enlozadas/Paellera-con-2-asas-enlozada-2.html</t>
  </si>
  <si>
    <t>(1,' Arrollamanguera 1', '/productos/Categorias/Jardin/Arrollamangueras/Arrollamanguera-1.html', '/img/arrollamanguera-1.jpg',2, 'Arrollamanguera 1', 'Arrollamanguera 1', 0, 2000, 3),</t>
  </si>
  <si>
    <t>(2,' Arrollamanguera 2', '/productos/Categorias/Jardin/Arrollamangueras/Arrollamanguera-2.html', '/img/arrollamanguera-2.jpg',2, 'Arrollamanguera 2', 'Arrollamanguera 2', 0, 2000, 2),</t>
  </si>
  <si>
    <t>(3,' Bebedero hoja de parra', '/productos/Categorias/jardin/bebederos/bebedero-hoja-de-parra.html', '/img/bebedero-hoja-de-parra.jpg',3, 'bebedero hoja de parra', 'Bebedero hoja de parra para adornar tu jardín', 0, 3000, 5),</t>
  </si>
  <si>
    <t>(4,' Bebedero mini', '/productos/Categorias/jardin/bebederos/bebedero-mini.html', '/img/bebedero-mini.jpg',3, 'bebedero mini', 'Bebedero mini para adornar tu jardín', 0, 15000, 2),</t>
  </si>
  <si>
    <t>(5,' Bebedero ostra', '/productos/Categorias/jardin/bebederos/bebedero-ostra.html', '/img/bebedero-ostra.jpg',3, 'bebedero ostra', 'Bebedero ostra para adornar tu jardín', 0, 2800, 3),</t>
  </si>
  <si>
    <t>(6,' Llamador 1', '/productos/Categorias/Jardin/Llamadores/Llamador-1.html', '/img/llamador-1.jpg',4, 'Llamador 1', 'Llamador 1 para decorar tu jardín', 0, 1500, 4),</t>
  </si>
  <si>
    <t>(7,' Llamador 2', '/productos/Categorias/Jardin/Llamadores/Llamador-2.html', '/img/llamador-2.jpg',4, 'Llamador 2', 'Llamador 2 para decorar tu jardín', 0, 1600, 3),</t>
  </si>
  <si>
    <t>(8,' Veleta 1', '/productos/Categorias/Jardin/Veletas/Veleta-1.html', '/img/veleta-1.jpg',5, 'Veleta 1', 'Veleta 1 con diseño único para tu jardín', 0, 1800, 2),</t>
  </si>
  <si>
    <t>(9,' Veleta 2', '/productos/Categorias/Jardin/Veletas/Veleta-2.html', '/img/veleta-2.jpg',5, 'Veleta 2', 'Veleta 2 con diseño único para tu jardín', 0, 1900, 2),</t>
  </si>
  <si>
    <t>(10,' Jardin en Fundición de aluminio 1', '/productos/Categorias/Jardin/Muebles-de-Jardin/Muebles-de-jardin-en-fundicion-de-aluminio/Fundicion-de-aluminio-1.html', '/img/jardin-en-fundicion-de-aluminio-1.jpg',7, 'Fundición de aluminio 1', 'Mueble de fundición de aluminio resistente', 0, 5000, 3),</t>
  </si>
  <si>
    <t>(11,' Jardin en Fundición de aluminio 2', '/productos/Categorias/Jardin/Muebles-de-Jardin/Muebles-de-jardin-en-fundicion-de-aluminio/Fundicion-de-aluminio-2.html', '/img/jardin-en-fundicion-de-aluminio-2.jpg',7, 'Fundición de aluminio 2', 'Mueble de fundición de aluminio resistente', 0, 5200, 2),</t>
  </si>
  <si>
    <t>(12,' Jardin en Fundición de hierro 1', '/productos/Categorias/Jardin/Muebles-de-Jardin/Muebles-de-jardin-en-fundicion-de-hierro/Fundicion-de-hierro-1.html', '/img/jardin-en-fundicion-de-hierro-1.jpg',8, 'Función de hierro 1', 'Mueble de función de hierro para tu jardín', 0, 4800, 4),</t>
  </si>
  <si>
    <t>(13,' Jardin en Fundición de hierro 2', '/productos/Categorias/Jardin/Muebles-de-Jardin/Muebles-de-jardin-en-fundicion-de-hierro/Fundicion-de-hierro-2.html', '/img/jardin-en-fundicion-de-hierro-2.jpg',8, 'Función de hierro 2', 'Mueble de función de hierro para tu jardín', 0, 4900, 3),</t>
  </si>
  <si>
    <t>(14,' Jardin en Hierro forjado 1', '/productos/Categorias/Jardin/Muebles-de-Jardin/Muebles-de-jardin-en-hierro-forjado/Hierro-forjado-1.html', '/img/jardin-en-hierro-forjado-1.jpg',9, 'Hierro forjado 1', 'Mueble de hierro forjado para tu jardín', 0, 5500, 2),</t>
  </si>
  <si>
    <t>(15,' Jardin en Hierro forjado 2', '/productos/Categorias/Jardin/Muebles-de-Jardin/Muebles-de-jardin-en-hierro-forjado/Hierro-forjado-2.html', '/img/jardin-en-hierro-forjado-2.jpg',9, 'Hierro forjado 2', 'Mueble de hierro forjado para tu jardín', 0, 5600, 1),</t>
  </si>
  <si>
    <t>(16,' Accesorio para parrilla 1', '/productos/Categorias/Parrillas/Accesorios-para-parrillas/Accesorio-para-parrilla-1.html', '/img/accesorio-para-parrilla-1.jpg',11, 'Accesorio para parrilla 1', 'Accesorio para parrilla de alta calidad', 0, 800, 10),</t>
  </si>
  <si>
    <t>(17,' Accesorio para parrilla 2', '/productos/Categorias/Parrillas/Accesorios-para-parrillas/Accesorio-para-parrilla-2.html', '/img/accesorio-para-parrilla-2.jpg',11, 'Accesorio para parrilla 2', 'Accesorio para parrilla de alta calidad', 0, 850, 8),</t>
  </si>
  <si>
    <t>(18,' Asador 1', '/productos/Categorias/Parrillas/Asadores/Asador-1.html', '/img/asador-1.jpg',12, 'Asador 1', 'Asador resistente para tus barbacoas', 0, 3500, 4),</t>
  </si>
  <si>
    <t>(19,' Asador 2', '/productos/Categorias/Parrillas/Asadores/Asador-2.html', '/img/asador-2.jpg',12, 'Asador 2', 'Asador resistente para tus barbacoas', 0, 3600, 3),</t>
  </si>
  <si>
    <t>(20,' Herraje 1', '/productos/Categorias/Parrillas/Herrajes/Herraje-1.html', '/img/herraje-1.jpg',13, 'Herraje 1', 'Herraje para parrilla de alta calidad', 0, 600, 15),</t>
  </si>
  <si>
    <t>(21,' Herraje 2', '/productos/Categorias/Parrillas/Herrajes/Herraje-2.html', '/img/herraje-2.jpg',13, 'Herraje 2', 'Herraje para parrilla de alta calidad', 0, 620, 12),</t>
  </si>
  <si>
    <t>(22,' Parrilla a carbón o leña 1', '/productos/Categorias/Parrillas/Parrillas-a-carbon-o-lena/Parrilla-a-carbon-o-lena-1.html', '/img/parrilla-a-carbon-o-lena-1.jpg',14, 'Parrilla a carbón o leña 1', 'Parrilla robusta para asar a carbón o leña', 0, 2800, 5),</t>
  </si>
  <si>
    <t>(23,' Parrilla a carbón o leña 2', '/productos/Categorias/Parrillas/Parrillas-a-carbon-o-lena/Parrilla-a-carbon-o-lena-2.html', '/img/parrilla-a-carbon-o-lena-2.jpg',14, 'Parrilla a carbón o leña 2', 'Parrilla robusta para asar a carbón o leña', 0, 3000, 4),</t>
  </si>
  <si>
    <t>(24,' Parrilla a gas 1', '/productos/Categorias/Parrillas/Parrillas-a-gas/Parrilla-a-gas-1.html', '/img/parrilla-a-gas-1.jpg',15, 'Parrilla a gas 1', 'Parrilla a gas de alta calidad', 0, 4500, 6),</t>
  </si>
  <si>
    <t>(25,' Parrilla a gas 2', '/productos/Categorias/Parrillas/Parrillas-a-gas/Parrilla-a-gas-2.html', '/img/parrilla-a-gas-2.jpg',15, 'Parrilla a gas 2', 'Parrilla a gas de alta calidad', 0, 4700, 5),</t>
  </si>
  <si>
    <t>(26,' Hogar 1', '/productos/Categorias/Calefaccion/Hogares/Hogar-1.html', '/img/hogar-1.jpg',17, 'Hogar 1', 'Hogar de calefacción a leña', 0, 9000, 2),</t>
  </si>
  <si>
    <t>(27,' Hogar 2', '/productos/Categorias/Calefaccion/Hogares/Hogar-2.html', '/img/hogar-2.jpg',17, 'Hogar 2', 'Hogar de calefacción a leña', 0, 9200, 1),</t>
  </si>
  <si>
    <t>(28,' Farol 1', '/productos/Categorias/Iluminacion/Faroles/Farol-1.html', '/img/farol-1.jpg',19, 'Farol 1', 'Farol decorativo para iluminación', 0, 1200, 8),</t>
  </si>
  <si>
    <t>(29,' Farol 2', '/productos/Categorias/Iluminacion/Faroles/Farol-2.html', '/img/farol-2.jpg',19, 'Farol 2', 'Farol decorativo para iluminación', 0, 1300, 7),</t>
  </si>
  <si>
    <t>(30,' Farol con columna 1', '/productos/Categorias/Iluminacion/Faroles-con-columnas/Farol-con-columna-1.html', '/img/farol-con-columna-1.jpg',20, 'Farol con columna 1', 'Farol con columna para iluminación', 0, 2200, 6),</t>
  </si>
  <si>
    <t>(31,' Farol con columna 2', '/productos/Categorias/Iluminacion/Faroles-con-columnas/Farol-con-columna-2.html', '/img/farol-con-columna-2.jpg',20, 'Farol con columna 2', 'Farol con columna para iluminación', 0, 2300, 5),</t>
  </si>
  <si>
    <t>(32,' Caldero en hierro 1', '/productos/Categorias/Gastronomia/Calderos-en-hierro/Caldero-en-hierro-1.html', '/img/caldero-en-hierro-1.jpg',22, 'Caldero en hierro 1', 'Caldero en hierro de alta calidad', 0, 1800, 3),</t>
  </si>
  <si>
    <t>(33,' Caldero en hierro 2', '/productos/Categorias/Gastronomia/Calderos-en-hierro/Caldero-en-hierro-2.html', '/img/caldero-en-hierro-2.jpg',22, 'Caldero en hierro 2', 'Caldero en hierro de alta calidad', 0, 1900, 2),</t>
  </si>
  <si>
    <t>(34,' Cacerola de fundición enlozada 1', '/productos/Categorias/Gastronomia/Cacerolas-de-fundicion/Cacerolas-de-fundicion-enlozadas/Cacerola-de-fundicion-enlozada-1.html', '/img/cacerola-de-fundicion-enlozada-1.jpg',24, 'Cacerola de fundición enlozada 1', 'Cacerola de fundición enlozada de gran tamaño', 0, 2500, 4),</t>
  </si>
  <si>
    <t>(35,' Cacerola de fundición enlozada 2', '/productos/Categorias/Gastronomia/Cacerolas-de-fundicion/Cacerolas-de-fundicion-enlozadas/Cacerola-de-fundicion-enlozada-2.html', '/img/cacerola-de-fundicion-enlozada-2.jpg',24, 'Cacerola de fundición enlozada 2', 'Cacerola de fundición enlozada de gran tamaño', 0, 2600, 3),</t>
  </si>
  <si>
    <t>(36,' Cacerola de fundición sin enlozar 1', '/productos/Categorias/Gastronomia/Cacerolas-de-fundicion/Cacerolas-de-fundicion-sin-enlozar/Cacerola-de-fundicion-sin-enlozar-1.html', '/img/cacerola-de-fundicion-sin-enlozar-1.jpg',25, 'Cacerola de fundición sin enlozar 1', 'Cacerola de fundición enlozada de gran tamaño', 0, 2500, 4),</t>
  </si>
  <si>
    <t>(37,' Cacerola de fundición sin enlozar 2', '/productos/Categorias/Gastronomia/Cacerolas-de-fundicion/Cacerolas-de-fundicion-sin-enlozar/Cacerola-de-fundicion-sin-enlozar-2.html', '/img/cacerola-de-fundicion-sin-enlozar-2.jpg',25, 'Cacerola de fundición sin enlozar 2', 'Cacerola de fundición enlozada de gran tamaño', 0, 2600, 3),</t>
  </si>
  <si>
    <t>(38,' Cacerola de fundición ovalada 1', '/productos/Categorias/Gastronomia/Cacerolas-de-fundicion/Cacerolas-de-fundicion-sin-enlozar/Cacerolas-de-fundicion-sin-enlozar-ovaladas/Cacerola-de-fundicion-Ovalada-1.html', '/img/cacerola-de-fundicion-ovalada-1.jpg',26, 'Cacerola de fundición ovalada 1', 'Cacerola de fundición ovalada de alta calidad', 0, 2200, 2),</t>
  </si>
  <si>
    <t>(39,' Cacerola de fundición ovalada 2', '/productos/Categorias/Gastronomia/Cacerolas-de-fundicion/Cacerolas-de-fundicion-sin-enlozar/Cacerolas-de-fundicion-sin-enlozar-ovaladas/Cacerola-de-fundicion-Ovalada-2.html', '/img/cacerola-de-fundicion-ovalada-2.jpg',26, 'Cacerola de fundición ovalada 2', 'Cacerola de fundición ovalada de alta calidad', 0, 2300, 1),</t>
  </si>
  <si>
    <t>(40,' Cacerola de fundición doble función 1', '/productos/Categorias/Gastronomia/Cacerolas-de-fundicion/Cacerolas-de-fundicion-sin-enlozar/Cacerolas-de-fundicion-sin-enlozar-doble-funcion/Cacerola-de-fundicion-doble-funcion-1.html', '/img/cacerola-de-fundicion-doble-funcion-1.jpg',27, 'Cacerola de fundición doble función 1', 'Cacerola de fundición con doble función', 0, 2800, 3),</t>
  </si>
  <si>
    <t>(41,' Cacerola de fundición doble función 2', '/productos/Categorias/Gastronomia/Cacerolas-de-fundicion/Cacerolas-de-fundicion-sin-enlozar/Cacerolas-de-fundicion-sin-enlozar-doble-funcion/Cacerola-de-fundicion-doble-funcion-2.html', '/img/cacerola-de-fundicion-doble-funcion-2.jpg',27, 'Cacerola de fundición doble función 2', 'Cacerola de fundición con doble función', 0, 2900, 2),</t>
  </si>
  <si>
    <t>(42,' Plancha para bifes lisa 1', '/productos/Categorias/Gastronomia/Planchas-para-bifes/Planchas-para-bifes-lisas/Plancha-para-bifes-lisa-1.html', '/img/plancha-para-bifes-lisa-1.jpg',29, 'Plancha para bifes lisa 1', 'Plancha para bifes lisa de alta calidad', 0, 1200, 6),</t>
  </si>
  <si>
    <t>(43,' Plancha para bifes lisa 2', '/productos/Categorias/Gastronomia/Planchas-para-bifes/Planchas-para-bifes-lisas/Plancha-para-bifes-lisa-2.html', '/img/plancha-para-bifes-lisa-2.jpg',29, 'Plancha para bifes lisa 2', 'Plancha para bifes lisa de alta calidad', 0, 1300, 5),</t>
  </si>
  <si>
    <t>(44,' Plancha para bifes rayada enlozada 1', '/productos/Categorias/Gastronomia/Planchas-para-bifes/Planchas-para-bifes-rayadas/Planchas-para-bifes-rayadas-enlozadas/Plancha-para-bifes-rayada-enlozada-1.html', '/img/plancha-para-bifes-rayada-enlozada-1.jpg',31, 'Plancha para bifes rayada enlozada 1', 'Plancha para bifes rayada enlozada de alta calidad', 0, 1800, 4),</t>
  </si>
  <si>
    <t>(45,' Plancha para bifes rayada enlozada 2', '/productos/Categorias/Gastronomia/Planchas-para-bifes/Planchas-para-bifes-rayadas/Planchas-para-bifes-rayadas-enlozadas/Plancha-para-bifes-rayada-enlozada-2.html', '/img/plancha-para-bifes-rayada-enlozada-2.jpg',31, 'Plancha para bifes rayada enlozada 2', 'Plancha para bifes rayada enlozada de alta calidad', 0, 1900, 3),</t>
  </si>
  <si>
    <t>(46,' Plancha para bifes rayada sin enlozar 1', '/productos/Categorias/Gastronomia/Planchas-para-bifes/Planchas-para-bifes-rayadas/Planchas-para-bifes-rayadas-sin-enlozar/Plancha-para-bifes-rayada-sin-enlozar-1.html', '/img/plancha-para-bifes-rayada-sin-enlozar-1.jpg',32, 'Plancha para bifes rayada sin enlozar 1', 'Plancha para bifes rayada sin enlozar de alta calidad', 0, 1600, 2),</t>
  </si>
  <si>
    <t>(47,' Plancha para bifes rayada sin enlozar 2', '/productos/Categorias/Gastronomia/Planchas-para-bifes/Planchas-para-bifes-rayadas/Planchas-para-bifes-rayadas-sin-enlozar/Plancha-para-bifes-rayada-sin-enlozar-2.html', '/img/plancha-para-bifes-rayada-sin-enlozar-2.jpg',32, 'Plancha para bifes rayada sin enlozar 2', 'Plancha para bifes rayada sin enlozar de alta calidad', 0, 1700, 1),</t>
  </si>
  <si>
    <t>(48,' Provoletera de fundición mango de madera enlozada 1', '/productos/Categorias/Gastronomia/Provoleteras-de-fundicion/Provoleteras-de-fundicion-mango-de-madera/Provoleteras-de-fundicion-mango-de-madera-enlozadas/Provoletera-de-fundicion-mango-de-madera-enlozada-1.html', '/img/provoletera-de-fundicion-mango-de-madera-enlozada-1.jpg',35, 'Provoletera de fundición mango de madera enlozada 1', 'Provoletera de fundición con mango de madera enlozada', 0, 2200, 3),</t>
  </si>
  <si>
    <t>(49,' Provoletera de fundición mango de madera enlozada 2', '/productos/Categorias/Gastronomia/Provoleteras-de-fundicion/Provoleteras-de-fundicion-mango-de-madera/Provoleteras-de-fundicion-mango-de-madera-enlozadas/Provoletera-de-fundicion-mango-de-madera-enlozada-2.html', '/img/provoletera-de-fundicion-mango-de-madera-enlozada-2.jpg',35, 'Provoletera de fundición mango de madera enlozada 2', 'Provoletera de fundición con mango de madera enlozada', 0, 2300, 2),</t>
  </si>
  <si>
    <t>(50,' Provoletera de fundición mango de madera sin enlozar 1', '/productos/Categorias/Gastronomia/Provoleteras-de-fundicion/Provoleteras-de-fundicion-mango-de-madera/Provoleteras-de-fundicion-mango-de-madera-sin-enlozar/Provoletera-de-fundicion-mango-de-madera-sin-enlozar-1.html', '/img/provoletera-de-fundicion-mango-de-madera-sin-enlozar-1.jpg',36, 'Provoletera de fundición mango de madera sin enlozar 1', 'Provoletera de fundición con mango de madera sin enlozar', 0, 2800, 3),</t>
  </si>
  <si>
    <t>(51,' Provoletera de fundición mango de madera sin enlozar 2', '/productos/Categorias/Gastronomia/Provoleteras-de-fundicion/Provoleteras-de-fundicion-mango-de-madera/Provoleteras-de-fundicion-mango-de-madera-sin-enlozar/Provoletera-de-fundicion-mango-de-madera-sin-enlozar-2.html', '/img/provoletera-de-fundicion-mango-de-madera-sin-enlozar-2.jpg',36, 'Provoletera de fundición mango de madera sin enlozar 2', 'Provoletera de fundición con mango de madera sin enlozar', 0, 2900, 2),</t>
  </si>
  <si>
    <t>(52,' Provoletera de fundición mango de fundición enlozada 1', '/productos/Categorias/Gastronomia/Provoleteras-de-fundicion/Provoleteras-de-fundicion-mango-de-fundicion/Provoleteras-de-fundicion-mango-de-fundicion-enlozadas/Provoletera-de-fundicion-mango-de-fundicion-enlozada-1.html', '/img/provoletera-de-fundicion-mango-de-fundicion-enlozada-1.jpg',38, 'Provoletera de fundición mango de fundicion enlozada 1', 'Provoletera de fundición con mango de fundicion enlozada', 0, 2200, 3),</t>
  </si>
  <si>
    <t>(53,' Provoletera de fundición mango de fundición enlozada 2', '/productos/Categorias/Gastronomia/Provoleteras-de-fundicion/Provoleteras-de-fundicion-mango-de-fundicion/Provoleteras-de-fundicion-mango-de-fundicion-enlozadas/Provoletera-de-fundicion-mango-de-fundicion-enlozada-2.html', '/img/provoletera-de-fundicion-mango-de-fundicion-enlozada-2.jpg',38, 'Provoletera de fundición mango de fundicion enlozada 2', 'Provoletera de fundición con mango de fundicion enlozada', 0, 2300, 2),</t>
  </si>
  <si>
    <t>(54,' Provoletera de fundición mango de fundición sin enlozar 1', '/productos/Categorias/Gastronomia/Provoleteras-de-fundicion/Provoleteras-de-fundicion-mango-de-fundicion/Provoleteras-de-fundicion-mango-de-fundicion-sin-enlozar/Provoletera-de-fundicion-mango-de-fundicion-sin-enlozar-1.html', '/img/provoletera-de-fundicion-mango-de-fundicion-sin-enlozar-1.jpg',39, 'Provoletera de fundición mango de fundicion sin enlozar 1', 'Provoletera de fundición con mango de fundicion sin enlozar', 0, 2800, 3),</t>
  </si>
  <si>
    <t>(55,' Provoletera de fundición mango de fundición sin enlozar 2', '/productos/Categorias/Gastronomia/Provoleteras-de-fundicion/Provoleteras-de-fundicion-mango-de-fundicion/Provoleteras-de-fundicion-mango-de-fundicion-sin-enlozar/Provoletera-de-fundicion-mango-de-fundicion-sin-enlozar-2.html', '/img/provoletera-de-fundicion-mango-de-fundicion-sin-enlozar-2.jpg',39, 'Provoletera de fundición mango de fundicion sin enlozar 2', 'Provoletera de fundición con mango de fundicion sin enlozar', 0, 2900, 2),</t>
  </si>
  <si>
    <t>(56,' Provoletera de 15 porciones enlozada 1', '/productos/Categorias/Gastronomia/Provoleteras-de-fundicion/Provoleteras-de-15-porciones/Provoleteras-de-15-porciones-enlozadas/Provoletera-de-15-porciones-enlozada-1.html', '/img/provoletera-de-15-porciones-enlozada-1.jpg',41, 'Provoletera de 15 porciones enlozada 1', 'Provoletera de fundición de 15 porciones enlozada', 0, 3200, 4),</t>
  </si>
  <si>
    <t>(57,' Provoletera de 15 porciones enlozada 2', '/productos/Categorias/Gastronomia/Provoleteras-de-fundicion/Provoleteras-de-15-porciones/Provoleteras-de-15-porciones-enlozadas/Provoletera-de-15-porciones-enlozada-2.html', '/img/provoletera-de-15-porciones-enlozada-2.jpg',41, 'Provoletera de 15 porciones enlozada 2', 'Provoletera de fundición de 15 porciones enlozada', 0, 3300, 3),</t>
  </si>
  <si>
    <t>(58,' Provoletera de 15 porciones sin enlozar 1', '/productos/Categorias/Gastronomia/Provoleteras-de-fundicion/Provoleteras-de-15-porciones/Provoleteras-de-15-porciones-sin-enlozar/Provoletera-de-15-porciones-sin-enlozar-1.html', '/img/provoletera-de-15-porciones-sin-enlozar-1.jpg',42, 'Provoletera de 15 porciones sin enlozar 1', 'Provoletera de fundición de 15 porciones sin enlozar', 0, 3600, 2),</t>
  </si>
  <si>
    <t>(59,' Provoletera de 15 porciones sin enlozar 2', '/productos/Categorias/Gastronomia/Provoleteras-de-fundicion/Provoleteras-de-15-porciones/Provoleteras-de-15-porciones-sin-enlozar/Provoletera-de-15-porciones-sin-enlozar-2.html', '/img/provoletera-de-15-porciones-sin-enlozar-2.jpg',42, 'Provoletera de 15 porciones sin enlozar 2', 'Provoletera de fundición de 15 porciones sin enlozar', 0, 3700, 1),</t>
  </si>
  <si>
    <t>(60,' Asadera en chapa plegada 1', '/productos/Categorias/Gastronomia/Asaderas-en-chapa-plegada/Asadera-en-chapa-plegada-1.html', '/img/asadera-en-chapa-plegada-1.jpg',43, 'Asadera en chapa plegada 1', 'Asadera en chapa plegada de alta calidad', 0, 1200, 5),</t>
  </si>
  <si>
    <t>(61,' Asadera en chapa plegada 2', '/productos/Categorias/Gastronomia/Asaderas-en-chapa-plegada/Asadera-en-chapa-plegada-2.html', '/img/asadera-en-chapa-plegada-2.jpg',43, 'Asadera en chapa plegada 2', 'Asadera en chapa plegada de alta calidad', 0, 1300, 4),</t>
  </si>
  <si>
    <t>(62,' Paellera con 2 asas enlozada 1', '/productos/Categorias/Gastronomia/Paelleras-con-2-asas/Paelleras-con-2-asas-enlozadas/Paellera-con-2-asas-enlozada-1.html', '/img/paellera-con-2-asas-enlozada-1.jpg',45, 'Paellera con 2 asas enlozada 1', 'Paellera con 2 asas enlozada de alta calidad', 0, 2300, 3),</t>
  </si>
  <si>
    <t>(63,' Paellera con 2 asas enlozada 2', '/productos/Categorias/Gastronomia/Paelleras-con-2-asas/Paelleras-con-2-asas-enlozadas/Paellera-con-2-asas-enlozada-2.html', '/img/paellera-con-2-asas-enlozada-2.jpg',45, 'Paellera con 2 asas enlozada 2', 'Paellera con 2 asas enlozada de alta calidad', 0, 2400, 2),</t>
  </si>
  <si>
    <t>(64,' Paellera con 2 asas sin enlozar 1', '/productos/Categorias/Gastronomia/Paelleras-con-2-asas/Paelleras-con-2-asas-sin-enlozar/Paellera-con-2-asas-sin-enlozar-1.html', '/img/paellera-con-2-asas-sin-enlozar-1.jpg',46, 'Paellera con 2 asas sin enlozar 1', 'Paellera con 2 asas sin enlozar de alta calidad', 0, 2100, 4),</t>
  </si>
  <si>
    <t>(65,' Paellera con 2 asas sin enlozar 2', '/productos/Categorias/Gastronomia/Paelleras-con-2-asas/Paelleras-con-2-asas-sin-enlozar/Paellera-con-2-asas-sin-enlozar-2.html', '/img/paellera-con-2-asas-sin-enlozar-2.jpg',46, 'Paellera con 2 asas sin enlozar 2', 'Paellera con 2 asas sin enlozar de alta calidad', 0, 2200, 3),</t>
  </si>
  <si>
    <t>(66,' Wok enlozado 1', '/productos/Categorias/Gastronomia/Woks/Woks-enlozados/Wok-enlozado-1.html', '/img/wok-enlozado-1.jpg',48, 'Wok enlozado 1', 'Wok enlozado de alta calidad', 0, 2800, 2),</t>
  </si>
  <si>
    <t>(67,' Wok enlozado 2', '/productos/Categorias/Gastronomia/Woks/Woks-enlozados/Wok-enlozado-2.html', '/img/wok-enlozado-2.jpg',48, 'Wok enlozado 2', 'Wok enlozado de alta calidad', 0, 2900, 1),</t>
  </si>
  <si>
    <t>(68,' Wok sin enlozar 1', '/productos/Categorias/Gastronomia/Woks/Woks-sin-enlozar/Wok-sin-enlozar-1.html', '/img/wok-sin-enlozar-1.jpg',49, 'Wok sin enlozar 1', 'Wok sin enlozar de alta calidad', 0, 2600, 3),</t>
  </si>
  <si>
    <t>(69,' Wok sin enlozar 2', '/productos/Categorias/Gastronomia/Woks/Woks-sin-enlozar/Wok-sin-enlozar-2.html', '/img/wok-sin-enlozar-2.jpg',49, 'Wok sin enlozar 2', 'Wok sin enlozar de alta calidad', 0, 2700, 2),</t>
  </si>
  <si>
    <t>(70,' Sartén mango de planchuela 1', '/productos/Categorias/Gastronomia/Sarten-mango-de-planchuela/Sarten-mango-de-planchuela-1.html', '/img/sarten-mango-de-planchuela-1.jpg',50, 'Sartén mango de planchuela 1', 'Sartén mango de planchuela de alta calidad', 0, 1400, 5),</t>
  </si>
  <si>
    <t>(71,' Sartén mango de planchuela 2', '/productos/Categorias/Gastronomia/Sarten-mango-de-planchuela/Sarten-mango-de-planchuela-2.html', '/img/sarten-mango-de-planchuela-2.jpg',50, 'Sartén mango de planchuela 2', 'Sartén mango de planchuela de alta calidad', 0, 1500, 4),</t>
  </si>
  <si>
    <t>(72,' Pizzera en chapa enlozada 1', '/productos/Categorias/Gastronomia/Pizzera-en-chapa-enlozada/Pizzera-en-chapa-enlozada-1.html', '/img/pizzera-en-chapa-enlozada-1.jpg',51, 'Pizzera en chapa enlozada 1', 'Pizzera en chapa enlozada de alta calidad', 0, 1700, 3),</t>
  </si>
  <si>
    <t>(73,' Pizzera en chapa enlozada 2', '/productos/Categorias/Gastronomia/Pizzera-en-chapa-enlozada/Pizzera-en-chapa-enlozada-2.html', '/img/pizzera-en-chapa-enlozada-2.jpg',51, 'Pizzera en chapa enlozada 2', 'Pizzera en chapa enlozada de alta calidad', 0, 1800, 2)</t>
  </si>
  <si>
    <t>/productos/Categorias/Jardin/Muebles-de-Jardin/Muebles-de-jardin-en-fundicion-de-aluminio/Jardin-en-fundicion-de-aluminio-1.html</t>
  </si>
  <si>
    <t>/productos/Categorias/Jardin/Muebles-de-Jardin/Muebles-de-jardin-en-fundicion-de-aluminio/Jardin-en-fundicion-de-aluminio-2.html</t>
  </si>
  <si>
    <t>/productos/Categorias/Jardin/Muebles-de-Jardin/Muebles-de-jardin-en-fundicion-de-hierro/Jardin-en-fundicion-de-hierro-1.html</t>
  </si>
  <si>
    <t>/productos/Categorias/Jardin/Muebles-de-Jardin/Muebles-de-jardin-en-fundicion-de-hierro/Jardin-en-fundicion-de-hierro-2.html</t>
  </si>
  <si>
    <t>/productos/Categorias/Jardin/Muebles-de-Jardin/Muebles-de-jardin-en-hierro-forjado/Jardin-en-Hierro-forjado-1.html</t>
  </si>
  <si>
    <t>/productos/Categorias/Jardin/Muebles-de-Jardin/Muebles-de-jardin-en-hierro-forjado/Jardin-en-Hierro-forjado-2.html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</si>
</sst>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CCCCC"/>
      <name val="Consolas"/>
      <family val="3"/>
    </font>
    <font>
      <sz val="11"/>
      <color rgb="FF569CD6"/>
      <name val="Consolas"/>
      <family val="3"/>
    </font>
    <font>
      <sz val="11"/>
      <color rgb="FFCE9178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/>
    <xf numFmtId="0" fontId="3" fillId="0" borderId="0" xfId="0" applyFont="1" applyAlignment="1">
      <alignment vertical="center"/>
    </xf>
    <xf numFmtId="0" fontId="5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topLeftCell="D38" zoomScaleNormal="100" workbookViewId="0">
      <selection activeCell="D2" sqref="D2:D74"/>
    </sheetView>
  </sheetViews>
  <sheetFormatPr baseColWidth="10" defaultRowHeight="15" x14ac:dyDescent="0.25"/>
  <cols>
    <col min="1" max="1" width="3" style="1" bestFit="1" customWidth="1"/>
    <col min="2" max="2" width="21.42578125" style="1" customWidth="1"/>
    <col min="3" max="3" width="219.28515625" style="1" bestFit="1" customWidth="1"/>
    <col min="4" max="4" width="70.28515625" style="1" customWidth="1"/>
    <col min="5" max="10" width="21.42578125" style="1" customWidth="1"/>
    <col min="11" max="11" width="165" style="1" customWidth="1"/>
    <col min="12" max="12" width="11.42578125" style="1" customWidth="1"/>
    <col min="13" max="16384" width="11.4257812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6</v>
      </c>
      <c r="I1" s="1" t="s">
        <v>7</v>
      </c>
      <c r="J1" s="1" t="s">
        <v>8</v>
      </c>
      <c r="L1" s="2" t="s">
        <v>252</v>
      </c>
    </row>
    <row r="2" spans="1:12" x14ac:dyDescent="0.25">
      <c r="A2" s="1">
        <v>1</v>
      </c>
      <c r="B2" s="1" t="s">
        <v>53</v>
      </c>
      <c r="C2" s="1" t="s">
        <v>25</v>
      </c>
      <c r="D2" s="1" t="s">
        <v>55</v>
      </c>
      <c r="E2" s="1">
        <v>2</v>
      </c>
      <c r="F2" s="1" t="s">
        <v>53</v>
      </c>
      <c r="G2" s="1" t="s">
        <v>53</v>
      </c>
      <c r="H2" s="1">
        <v>0</v>
      </c>
      <c r="I2" s="1">
        <v>2000</v>
      </c>
      <c r="J2" s="1">
        <v>3</v>
      </c>
      <c r="K2" s="1" t="str">
        <f>"("&amp;A2&amp;",' "&amp;B2&amp;"', '"&amp;C2&amp;"', '"&amp;D2&amp;"',"&amp;E2&amp;", '"&amp;F2&amp;"', '"&amp;G2&amp;"', "&amp;H2&amp;", "&amp;I2&amp;", "&amp;J2&amp;"),"</f>
        <v>(1,' Arrollamanguera 1', '/productos/Categorias/Jardin/Arrollamangueras/Arrollamanguera-1.html', '/img/arrollamanguera-1.jpg',2, 'Arrollamanguera 1', 'Arrollamanguera 1', 0, 2000, 3),</v>
      </c>
      <c r="L2" s="1" t="str">
        <f>CONCATENATE($L$1,SUBSTITUTE(C2,"/productos/",""),"""")</f>
        <v>copy "plantilla-productos.html" "Categorias/Jardin/Arrollamangueras/Arrollamanguera-1.html"</v>
      </c>
    </row>
    <row r="3" spans="1:12" x14ac:dyDescent="0.25">
      <c r="A3" s="1">
        <v>2</v>
      </c>
      <c r="B3" s="1" t="s">
        <v>54</v>
      </c>
      <c r="C3" s="1" t="s">
        <v>26</v>
      </c>
      <c r="D3" s="1" t="s">
        <v>56</v>
      </c>
      <c r="E3" s="1">
        <v>2</v>
      </c>
      <c r="F3" s="1" t="s">
        <v>54</v>
      </c>
      <c r="G3" s="1" t="s">
        <v>54</v>
      </c>
      <c r="H3" s="1">
        <v>0</v>
      </c>
      <c r="I3" s="1">
        <v>2000</v>
      </c>
      <c r="J3" s="1">
        <v>2</v>
      </c>
      <c r="K3" s="1" t="str">
        <f t="shared" ref="K3:K66" si="0">"("&amp;A3&amp;",' "&amp;B3&amp;"', '"&amp;C3&amp;"', '"&amp;D3&amp;"',"&amp;E3&amp;", '"&amp;F3&amp;"', '"&amp;G3&amp;"', "&amp;H3&amp;", "&amp;I3&amp;", "&amp;J3&amp;"),"</f>
        <v>(2,' Arrollamanguera 2', '/productos/Categorias/Jardin/Arrollamangueras/Arrollamanguera-2.html', '/img/arrollamanguera-2.jpg',2, 'Arrollamanguera 2', 'Arrollamanguera 2', 0, 2000, 2),</v>
      </c>
      <c r="L3" s="1" t="str">
        <f t="shared" ref="L3:L66" si="1">CONCATENATE($L$1,SUBSTITUTE(C3,"/productos/",""),"""")</f>
        <v>copy "plantilla-productos.html" "Categorias/Jardin/Arrollamangueras/Arrollamanguera-2.html"</v>
      </c>
    </row>
    <row r="4" spans="1:12" x14ac:dyDescent="0.25">
      <c r="A4" s="1">
        <v>3</v>
      </c>
      <c r="B4" s="1" t="s">
        <v>9</v>
      </c>
      <c r="C4" s="1" t="s">
        <v>22</v>
      </c>
      <c r="D4" s="1" t="s">
        <v>10</v>
      </c>
      <c r="E4" s="1">
        <v>3</v>
      </c>
      <c r="F4" s="1" t="s">
        <v>12</v>
      </c>
      <c r="G4" s="1" t="s">
        <v>13</v>
      </c>
      <c r="H4" s="1">
        <v>0</v>
      </c>
      <c r="I4" s="1">
        <v>3000</v>
      </c>
      <c r="J4" s="1">
        <v>5</v>
      </c>
      <c r="K4" s="1" t="str">
        <f t="shared" si="0"/>
        <v>(3,' Bebedero hoja de parra', '/productos/Categorias/jardin/bebederos/bebedero-hoja-de-parra.html', '/img/bebedero-hoja-de-parra.jpg',3, 'bebedero hoja de parra', 'Bebedero hoja de parra para adornar tu jardín', 0, 3000, 5),</v>
      </c>
      <c r="L4" s="1" t="str">
        <f t="shared" si="1"/>
        <v>copy "plantilla-productos.html" "Categorias/jardin/bebederos/bebedero-hoja-de-parra.html"</v>
      </c>
    </row>
    <row r="5" spans="1:12" x14ac:dyDescent="0.25">
      <c r="A5" s="1">
        <v>4</v>
      </c>
      <c r="B5" s="1" t="s">
        <v>14</v>
      </c>
      <c r="C5" s="1" t="s">
        <v>23</v>
      </c>
      <c r="D5" s="1" t="s">
        <v>15</v>
      </c>
      <c r="E5" s="1">
        <v>3</v>
      </c>
      <c r="F5" s="1" t="s">
        <v>16</v>
      </c>
      <c r="G5" s="1" t="s">
        <v>17</v>
      </c>
      <c r="H5" s="1">
        <v>0</v>
      </c>
      <c r="I5" s="1">
        <v>15000</v>
      </c>
      <c r="J5" s="1">
        <v>2</v>
      </c>
      <c r="K5" s="1" t="str">
        <f t="shared" si="0"/>
        <v>(4,' Bebedero mini', '/productos/Categorias/jardin/bebederos/bebedero-mini.html', '/img/bebedero-mini.jpg',3, 'bebedero mini', 'Bebedero mini para adornar tu jardín', 0, 15000, 2),</v>
      </c>
      <c r="L5" s="1" t="str">
        <f t="shared" si="1"/>
        <v>copy "plantilla-productos.html" "Categorias/jardin/bebederos/bebedero-mini.html"</v>
      </c>
    </row>
    <row r="6" spans="1:12" x14ac:dyDescent="0.25">
      <c r="A6" s="1">
        <v>5</v>
      </c>
      <c r="B6" s="1" t="s">
        <v>18</v>
      </c>
      <c r="C6" s="1" t="s">
        <v>24</v>
      </c>
      <c r="D6" s="1" t="s">
        <v>21</v>
      </c>
      <c r="E6" s="1">
        <v>3</v>
      </c>
      <c r="F6" s="1" t="s">
        <v>19</v>
      </c>
      <c r="G6" s="1" t="s">
        <v>20</v>
      </c>
      <c r="H6" s="1">
        <v>0</v>
      </c>
      <c r="I6" s="1">
        <v>2800</v>
      </c>
      <c r="J6" s="1">
        <v>3</v>
      </c>
      <c r="K6" s="1" t="str">
        <f t="shared" si="0"/>
        <v>(5,' Bebedero ostra', '/productos/Categorias/jardin/bebederos/bebedero-ostra.html', '/img/bebedero-ostra.jpg',3, 'bebedero ostra', 'Bebedero ostra para adornar tu jardín', 0, 2800, 3),</v>
      </c>
      <c r="L6" s="1" t="str">
        <f t="shared" si="1"/>
        <v>copy "plantilla-productos.html" "Categorias/jardin/bebederos/bebedero-ostra.html"</v>
      </c>
    </row>
    <row r="7" spans="1:12" x14ac:dyDescent="0.25">
      <c r="A7" s="1">
        <v>6</v>
      </c>
      <c r="B7" s="1" t="s">
        <v>57</v>
      </c>
      <c r="C7" s="1" t="s">
        <v>27</v>
      </c>
      <c r="D7" s="1" t="s">
        <v>58</v>
      </c>
      <c r="E7" s="1">
        <v>4</v>
      </c>
      <c r="F7" s="1" t="s">
        <v>57</v>
      </c>
      <c r="G7" s="1" t="s">
        <v>59</v>
      </c>
      <c r="H7" s="1">
        <v>0</v>
      </c>
      <c r="I7" s="1">
        <v>1500</v>
      </c>
      <c r="J7" s="1">
        <v>4</v>
      </c>
      <c r="K7" s="1" t="str">
        <f t="shared" si="0"/>
        <v>(6,' Llamador 1', '/productos/Categorias/Jardin/Llamadores/Llamador-1.html', '/img/llamador-1.jpg',4, 'Llamador 1', 'Llamador 1 para decorar tu jardín', 0, 1500, 4),</v>
      </c>
      <c r="L7" s="1" t="str">
        <f t="shared" si="1"/>
        <v>copy "plantilla-productos.html" "Categorias/Jardin/Llamadores/Llamador-1.html"</v>
      </c>
    </row>
    <row r="8" spans="1:12" x14ac:dyDescent="0.25">
      <c r="A8" s="1">
        <v>7</v>
      </c>
      <c r="B8" s="1" t="s">
        <v>60</v>
      </c>
      <c r="C8" s="1" t="s">
        <v>28</v>
      </c>
      <c r="D8" s="1" t="s">
        <v>61</v>
      </c>
      <c r="E8" s="1">
        <v>4</v>
      </c>
      <c r="F8" s="1" t="s">
        <v>60</v>
      </c>
      <c r="G8" s="1" t="s">
        <v>62</v>
      </c>
      <c r="H8" s="1">
        <v>0</v>
      </c>
      <c r="I8" s="1">
        <v>1600</v>
      </c>
      <c r="J8" s="1">
        <v>3</v>
      </c>
      <c r="K8" s="1" t="str">
        <f t="shared" si="0"/>
        <v>(7,' Llamador 2', '/productos/Categorias/Jardin/Llamadores/Llamador-2.html', '/img/llamador-2.jpg',4, 'Llamador 2', 'Llamador 2 para decorar tu jardín', 0, 1600, 3),</v>
      </c>
      <c r="L8" s="1" t="str">
        <f t="shared" si="1"/>
        <v>copy "plantilla-productos.html" "Categorias/Jardin/Llamadores/Llamador-2.html"</v>
      </c>
    </row>
    <row r="9" spans="1:12" x14ac:dyDescent="0.25">
      <c r="A9" s="1">
        <v>8</v>
      </c>
      <c r="B9" s="1" t="s">
        <v>63</v>
      </c>
      <c r="C9" s="1" t="s">
        <v>29</v>
      </c>
      <c r="D9" s="1" t="s">
        <v>64</v>
      </c>
      <c r="E9" s="1">
        <v>5</v>
      </c>
      <c r="F9" s="1" t="s">
        <v>63</v>
      </c>
      <c r="G9" s="1" t="s">
        <v>65</v>
      </c>
      <c r="H9" s="1">
        <v>0</v>
      </c>
      <c r="I9" s="1">
        <v>1800</v>
      </c>
      <c r="J9" s="1">
        <v>2</v>
      </c>
      <c r="K9" s="1" t="str">
        <f t="shared" si="0"/>
        <v>(8,' Veleta 1', '/productos/Categorias/Jardin/Veletas/Veleta-1.html', '/img/veleta-1.jpg',5, 'Veleta 1', 'Veleta 1 con diseño único para tu jardín', 0, 1800, 2),</v>
      </c>
      <c r="L9" s="1" t="str">
        <f t="shared" si="1"/>
        <v>copy "plantilla-productos.html" "Categorias/Jardin/Veletas/Veleta-1.html"</v>
      </c>
    </row>
    <row r="10" spans="1:12" x14ac:dyDescent="0.25">
      <c r="A10" s="1">
        <v>9</v>
      </c>
      <c r="B10" s="1" t="s">
        <v>66</v>
      </c>
      <c r="C10" s="1" t="s">
        <v>30</v>
      </c>
      <c r="D10" s="1" t="s">
        <v>67</v>
      </c>
      <c r="E10" s="1">
        <v>5</v>
      </c>
      <c r="F10" s="1" t="s">
        <v>66</v>
      </c>
      <c r="G10" s="1" t="s">
        <v>68</v>
      </c>
      <c r="H10" s="1">
        <v>0</v>
      </c>
      <c r="I10" s="1">
        <v>1900</v>
      </c>
      <c r="J10" s="1">
        <v>2</v>
      </c>
      <c r="K10" s="1" t="str">
        <f t="shared" si="0"/>
        <v>(9,' Veleta 2', '/productos/Categorias/Jardin/Veletas/Veleta-2.html', '/img/veleta-2.jpg',5, 'Veleta 2', 'Veleta 2 con diseño único para tu jardín', 0, 1900, 2),</v>
      </c>
      <c r="L10" s="1" t="str">
        <f t="shared" si="1"/>
        <v>copy "plantilla-productos.html" "Categorias/Jardin/Veletas/Veleta-2.html"</v>
      </c>
    </row>
    <row r="11" spans="1:12" x14ac:dyDescent="0.25">
      <c r="A11" s="1">
        <v>10</v>
      </c>
      <c r="B11" s="1" t="s">
        <v>129</v>
      </c>
      <c r="C11" s="1" t="s">
        <v>348</v>
      </c>
      <c r="D11" s="1" t="s">
        <v>143</v>
      </c>
      <c r="E11" s="1">
        <v>7</v>
      </c>
      <c r="F11" s="1" t="s">
        <v>69</v>
      </c>
      <c r="G11" s="1" t="s">
        <v>70</v>
      </c>
      <c r="H11" s="1">
        <v>0</v>
      </c>
      <c r="I11" s="1">
        <v>5000</v>
      </c>
      <c r="J11" s="1">
        <v>3</v>
      </c>
      <c r="K11" s="1" t="str">
        <f t="shared" si="0"/>
        <v>(10,' Jardin en Fundición de aluminio 1', '/productos/Categorias/Jardin/Muebles-de-Jardin/Muebles-de-jardin-en-fundicion-de-aluminio/Jardin-en-fundicion-de-aluminio-1.html', '/img/jardin-en-fundicion-de-aluminio-1.jpg',7, 'Fundición de aluminio 1', 'Mueble de fundición de aluminio resistente', 0, 5000, 3),</v>
      </c>
      <c r="L11" s="1" t="str">
        <f t="shared" si="1"/>
        <v>copy "plantilla-productos.html" "Categorias/Jardin/Muebles-de-Jardin/Muebles-de-jardin-en-fundicion-de-aluminio/Jardin-en-fundicion-de-aluminio-1.html"</v>
      </c>
    </row>
    <row r="12" spans="1:12" x14ac:dyDescent="0.25">
      <c r="A12" s="1">
        <v>11</v>
      </c>
      <c r="B12" s="1" t="s">
        <v>130</v>
      </c>
      <c r="C12" s="1" t="s">
        <v>349</v>
      </c>
      <c r="D12" s="1" t="s">
        <v>144</v>
      </c>
      <c r="E12" s="1">
        <v>7</v>
      </c>
      <c r="F12" s="1" t="s">
        <v>71</v>
      </c>
      <c r="G12" s="1" t="s">
        <v>70</v>
      </c>
      <c r="H12" s="1">
        <v>0</v>
      </c>
      <c r="I12" s="1">
        <v>5200</v>
      </c>
      <c r="J12" s="1">
        <v>2</v>
      </c>
      <c r="K12" s="1" t="str">
        <f t="shared" si="0"/>
        <v>(11,' Jardin en Fundición de aluminio 2', '/productos/Categorias/Jardin/Muebles-de-Jardin/Muebles-de-jardin-en-fundicion-de-aluminio/Jardin-en-fundicion-de-aluminio-2.html', '/img/jardin-en-fundicion-de-aluminio-2.jpg',7, 'Fundición de aluminio 2', 'Mueble de fundición de aluminio resistente', 0, 5200, 2),</v>
      </c>
      <c r="L12" s="1" t="str">
        <f t="shared" si="1"/>
        <v>copy "plantilla-productos.html" "Categorias/Jardin/Muebles-de-Jardin/Muebles-de-jardin-en-fundicion-de-aluminio/Jardin-en-fundicion-de-aluminio-2.html"</v>
      </c>
    </row>
    <row r="13" spans="1:12" x14ac:dyDescent="0.25">
      <c r="A13" s="1">
        <v>12</v>
      </c>
      <c r="B13" s="1" t="s">
        <v>139</v>
      </c>
      <c r="C13" s="1" t="s">
        <v>350</v>
      </c>
      <c r="D13" s="1" t="s">
        <v>145</v>
      </c>
      <c r="E13" s="1">
        <v>8</v>
      </c>
      <c r="F13" s="1" t="s">
        <v>72</v>
      </c>
      <c r="G13" s="1" t="s">
        <v>73</v>
      </c>
      <c r="H13" s="1">
        <v>0</v>
      </c>
      <c r="I13" s="1">
        <v>4800</v>
      </c>
      <c r="J13" s="1">
        <v>4</v>
      </c>
      <c r="K13" s="1" t="str">
        <f t="shared" si="0"/>
        <v>(12,' Jardin en Fundición de hierro 1', '/productos/Categorias/Jardin/Muebles-de-Jardin/Muebles-de-jardin-en-fundicion-de-hierro/Jardin-en-fundicion-de-hierro-1.html', '/img/jardin-en-fundicion-de-hierro-1.jpg',8, 'Función de hierro 1', 'Mueble de función de hierro para tu jardín', 0, 4800, 4),</v>
      </c>
      <c r="L13" s="1" t="str">
        <f t="shared" si="1"/>
        <v>copy "plantilla-productos.html" "Categorias/Jardin/Muebles-de-Jardin/Muebles-de-jardin-en-fundicion-de-hierro/Jardin-en-fundicion-de-hierro-1.html"</v>
      </c>
    </row>
    <row r="14" spans="1:12" x14ac:dyDescent="0.25">
      <c r="A14" s="1">
        <v>13</v>
      </c>
      <c r="B14" s="1" t="s">
        <v>140</v>
      </c>
      <c r="C14" s="1" t="s">
        <v>351</v>
      </c>
      <c r="D14" s="1" t="s">
        <v>146</v>
      </c>
      <c r="E14" s="1">
        <v>8</v>
      </c>
      <c r="F14" s="1" t="s">
        <v>74</v>
      </c>
      <c r="G14" s="1" t="s">
        <v>73</v>
      </c>
      <c r="H14" s="1">
        <v>0</v>
      </c>
      <c r="I14" s="1">
        <v>4900</v>
      </c>
      <c r="J14" s="1">
        <v>3</v>
      </c>
      <c r="K14" s="1" t="str">
        <f t="shared" si="0"/>
        <v>(13,' Jardin en Fundición de hierro 2', '/productos/Categorias/Jardin/Muebles-de-Jardin/Muebles-de-jardin-en-fundicion-de-hierro/Jardin-en-fundicion-de-hierro-2.html', '/img/jardin-en-fundicion-de-hierro-2.jpg',8, 'Función de hierro 2', 'Mueble de función de hierro para tu jardín', 0, 4900, 3),</v>
      </c>
      <c r="L14" s="1" t="str">
        <f t="shared" si="1"/>
        <v>copy "plantilla-productos.html" "Categorias/Jardin/Muebles-de-Jardin/Muebles-de-jardin-en-fundicion-de-hierro/Jardin-en-fundicion-de-hierro-2.html"</v>
      </c>
    </row>
    <row r="15" spans="1:12" x14ac:dyDescent="0.25">
      <c r="A15" s="1">
        <v>14</v>
      </c>
      <c r="B15" s="1" t="s">
        <v>141</v>
      </c>
      <c r="C15" s="1" t="s">
        <v>352</v>
      </c>
      <c r="D15" s="1" t="s">
        <v>147</v>
      </c>
      <c r="E15" s="1">
        <v>9</v>
      </c>
      <c r="F15" s="1" t="s">
        <v>75</v>
      </c>
      <c r="G15" s="1" t="s">
        <v>76</v>
      </c>
      <c r="H15" s="1">
        <v>0</v>
      </c>
      <c r="I15" s="1">
        <v>5500</v>
      </c>
      <c r="J15" s="1">
        <v>2</v>
      </c>
      <c r="K15" s="1" t="str">
        <f t="shared" si="0"/>
        <v>(14,' Jardin en Hierro forjado 1', '/productos/Categorias/Jardin/Muebles-de-Jardin/Muebles-de-jardin-en-hierro-forjado/Jardin-en-Hierro-forjado-1.html', '/img/jardin-en-hierro-forjado-1.jpg',9, 'Hierro forjado 1', 'Mueble de hierro forjado para tu jardín', 0, 5500, 2),</v>
      </c>
      <c r="L15" s="1" t="str">
        <f t="shared" si="1"/>
        <v>copy "plantilla-productos.html" "Categorias/Jardin/Muebles-de-Jardin/Muebles-de-jardin-en-hierro-forjado/Jardin-en-Hierro-forjado-1.html"</v>
      </c>
    </row>
    <row r="16" spans="1:12" x14ac:dyDescent="0.25">
      <c r="A16" s="1">
        <v>15</v>
      </c>
      <c r="B16" s="1" t="s">
        <v>142</v>
      </c>
      <c r="C16" s="1" t="s">
        <v>353</v>
      </c>
      <c r="D16" s="1" t="s">
        <v>148</v>
      </c>
      <c r="E16" s="1">
        <v>9</v>
      </c>
      <c r="F16" s="1" t="s">
        <v>77</v>
      </c>
      <c r="G16" s="1" t="s">
        <v>76</v>
      </c>
      <c r="H16" s="1">
        <v>0</v>
      </c>
      <c r="I16" s="1">
        <v>5600</v>
      </c>
      <c r="J16" s="1">
        <v>1</v>
      </c>
      <c r="K16" s="1" t="str">
        <f t="shared" si="0"/>
        <v>(15,' Jardin en Hierro forjado 2', '/productos/Categorias/Jardin/Muebles-de-Jardin/Muebles-de-jardin-en-hierro-forjado/Jardin-en-Hierro-forjado-2.html', '/img/jardin-en-hierro-forjado-2.jpg',9, 'Hierro forjado 2', 'Mueble de hierro forjado para tu jardín', 0, 5600, 1),</v>
      </c>
      <c r="L16" s="1" t="str">
        <f t="shared" si="1"/>
        <v>copy "plantilla-productos.html" "Categorias/Jardin/Muebles-de-Jardin/Muebles-de-jardin-en-hierro-forjado/Jardin-en-Hierro-forjado-2.html"</v>
      </c>
    </row>
    <row r="17" spans="1:12" x14ac:dyDescent="0.25">
      <c r="A17" s="1">
        <v>16</v>
      </c>
      <c r="B17" s="1" t="s">
        <v>78</v>
      </c>
      <c r="C17" s="1" t="s">
        <v>31</v>
      </c>
      <c r="D17" s="1" t="s">
        <v>149</v>
      </c>
      <c r="E17" s="1">
        <v>11</v>
      </c>
      <c r="F17" s="1" t="s">
        <v>78</v>
      </c>
      <c r="G17" s="1" t="s">
        <v>79</v>
      </c>
      <c r="H17" s="1">
        <v>0</v>
      </c>
      <c r="I17" s="1">
        <v>800</v>
      </c>
      <c r="J17" s="1">
        <v>10</v>
      </c>
      <c r="K17" s="1" t="str">
        <f t="shared" si="0"/>
        <v>(16,' Accesorio para parrilla 1', '/productos/Categorias/Parrillas/Accesorios-para-parrillas/Accesorio-para-parrilla-1.html', '/img/accesorio-para-parrilla-1.jpg',11, 'Accesorio para parrilla 1', 'Accesorio para parrilla de alta calidad', 0, 800, 10),</v>
      </c>
      <c r="L17" s="1" t="str">
        <f t="shared" si="1"/>
        <v>copy "plantilla-productos.html" "Categorias/Parrillas/Accesorios-para-parrillas/Accesorio-para-parrilla-1.html"</v>
      </c>
    </row>
    <row r="18" spans="1:12" x14ac:dyDescent="0.25">
      <c r="A18" s="1">
        <v>17</v>
      </c>
      <c r="B18" s="1" t="s">
        <v>80</v>
      </c>
      <c r="C18" s="1" t="s">
        <v>32</v>
      </c>
      <c r="D18" s="1" t="s">
        <v>150</v>
      </c>
      <c r="E18" s="1">
        <v>11</v>
      </c>
      <c r="F18" s="1" t="s">
        <v>80</v>
      </c>
      <c r="G18" s="1" t="s">
        <v>79</v>
      </c>
      <c r="H18" s="1">
        <v>0</v>
      </c>
      <c r="I18" s="1">
        <v>850</v>
      </c>
      <c r="J18" s="1">
        <v>8</v>
      </c>
      <c r="K18" s="1" t="str">
        <f t="shared" si="0"/>
        <v>(17,' Accesorio para parrilla 2', '/productos/Categorias/Parrillas/Accesorios-para-parrillas/Accesorio-para-parrilla-2.html', '/img/accesorio-para-parrilla-2.jpg',11, 'Accesorio para parrilla 2', 'Accesorio para parrilla de alta calidad', 0, 850, 8),</v>
      </c>
      <c r="L18" s="1" t="str">
        <f t="shared" si="1"/>
        <v>copy "plantilla-productos.html" "Categorias/Parrillas/Accesorios-para-parrillas/Accesorio-para-parrilla-2.html"</v>
      </c>
    </row>
    <row r="19" spans="1:12" x14ac:dyDescent="0.25">
      <c r="A19" s="1">
        <v>18</v>
      </c>
      <c r="B19" s="1" t="s">
        <v>81</v>
      </c>
      <c r="C19" s="1" t="s">
        <v>33</v>
      </c>
      <c r="D19" s="1" t="s">
        <v>82</v>
      </c>
      <c r="E19" s="1">
        <v>12</v>
      </c>
      <c r="F19" s="1" t="s">
        <v>81</v>
      </c>
      <c r="G19" s="1" t="s">
        <v>83</v>
      </c>
      <c r="H19" s="1">
        <v>0</v>
      </c>
      <c r="I19" s="1">
        <v>3500</v>
      </c>
      <c r="J19" s="1">
        <v>4</v>
      </c>
      <c r="K19" s="1" t="str">
        <f t="shared" si="0"/>
        <v>(18,' Asador 1', '/productos/Categorias/Parrillas/Asadores/Asador-1.html', '/img/asador-1.jpg',12, 'Asador 1', 'Asador resistente para tus barbacoas', 0, 3500, 4),</v>
      </c>
      <c r="L19" s="1" t="str">
        <f t="shared" si="1"/>
        <v>copy "plantilla-productos.html" "Categorias/Parrillas/Asadores/Asador-1.html"</v>
      </c>
    </row>
    <row r="20" spans="1:12" x14ac:dyDescent="0.25">
      <c r="A20" s="1">
        <v>19</v>
      </c>
      <c r="B20" s="1" t="s">
        <v>84</v>
      </c>
      <c r="C20" s="1" t="s">
        <v>34</v>
      </c>
      <c r="D20" s="1" t="s">
        <v>85</v>
      </c>
      <c r="E20" s="1">
        <v>12</v>
      </c>
      <c r="F20" s="1" t="s">
        <v>84</v>
      </c>
      <c r="G20" s="1" t="s">
        <v>83</v>
      </c>
      <c r="H20" s="1">
        <v>0</v>
      </c>
      <c r="I20" s="1">
        <v>3600</v>
      </c>
      <c r="J20" s="1">
        <v>3</v>
      </c>
      <c r="K20" s="1" t="str">
        <f t="shared" si="0"/>
        <v>(19,' Asador 2', '/productos/Categorias/Parrillas/Asadores/Asador-2.html', '/img/asador-2.jpg',12, 'Asador 2', 'Asador resistente para tus barbacoas', 0, 3600, 3),</v>
      </c>
      <c r="L20" s="1" t="str">
        <f t="shared" si="1"/>
        <v>copy "plantilla-productos.html" "Categorias/Parrillas/Asadores/Asador-2.html"</v>
      </c>
    </row>
    <row r="21" spans="1:12" x14ac:dyDescent="0.25">
      <c r="A21" s="1">
        <v>20</v>
      </c>
      <c r="B21" s="1" t="s">
        <v>86</v>
      </c>
      <c r="C21" s="1" t="s">
        <v>35</v>
      </c>
      <c r="D21" s="1" t="s">
        <v>87</v>
      </c>
      <c r="E21" s="1">
        <v>13</v>
      </c>
      <c r="F21" s="1" t="s">
        <v>86</v>
      </c>
      <c r="G21" s="1" t="s">
        <v>88</v>
      </c>
      <c r="H21" s="1">
        <v>0</v>
      </c>
      <c r="I21" s="1">
        <v>600</v>
      </c>
      <c r="J21" s="1">
        <v>15</v>
      </c>
      <c r="K21" s="1" t="str">
        <f t="shared" si="0"/>
        <v>(20,' Herraje 1', '/productos/Categorias/Parrillas/Herrajes/Herraje-1.html', '/img/herraje-1.jpg',13, 'Herraje 1', 'Herraje para parrilla de alta calidad', 0, 600, 15),</v>
      </c>
      <c r="L21" s="1" t="str">
        <f t="shared" si="1"/>
        <v>copy "plantilla-productos.html" "Categorias/Parrillas/Herrajes/Herraje-1.html"</v>
      </c>
    </row>
    <row r="22" spans="1:12" x14ac:dyDescent="0.25">
      <c r="A22" s="1">
        <v>21</v>
      </c>
      <c r="B22" s="1" t="s">
        <v>89</v>
      </c>
      <c r="C22" s="1" t="s">
        <v>36</v>
      </c>
      <c r="D22" s="1" t="s">
        <v>90</v>
      </c>
      <c r="E22" s="1">
        <v>13</v>
      </c>
      <c r="F22" s="1" t="s">
        <v>89</v>
      </c>
      <c r="G22" s="1" t="s">
        <v>88</v>
      </c>
      <c r="H22" s="1">
        <v>0</v>
      </c>
      <c r="I22" s="1">
        <v>620</v>
      </c>
      <c r="J22" s="1">
        <v>12</v>
      </c>
      <c r="K22" s="1" t="str">
        <f t="shared" si="0"/>
        <v>(21,' Herraje 2', '/productos/Categorias/Parrillas/Herrajes/Herraje-2.html', '/img/herraje-2.jpg',13, 'Herraje 2', 'Herraje para parrilla de alta calidad', 0, 620, 12),</v>
      </c>
      <c r="L22" s="1" t="str">
        <f t="shared" si="1"/>
        <v>copy "plantilla-productos.html" "Categorias/Parrillas/Herrajes/Herraje-2.html"</v>
      </c>
    </row>
    <row r="23" spans="1:12" x14ac:dyDescent="0.25">
      <c r="A23" s="1">
        <v>22</v>
      </c>
      <c r="B23" s="1" t="s">
        <v>91</v>
      </c>
      <c r="C23" s="1" t="s">
        <v>137</v>
      </c>
      <c r="D23" s="1" t="s">
        <v>151</v>
      </c>
      <c r="E23" s="1">
        <v>14</v>
      </c>
      <c r="F23" s="1" t="s">
        <v>91</v>
      </c>
      <c r="G23" s="1" t="s">
        <v>92</v>
      </c>
      <c r="H23" s="1">
        <v>0</v>
      </c>
      <c r="I23" s="1">
        <v>2800</v>
      </c>
      <c r="J23" s="1">
        <v>5</v>
      </c>
      <c r="K23" s="1" t="str">
        <f t="shared" si="0"/>
        <v>(22,' Parrilla a carbón o leña 1', '/productos/Categorias/Parrillas/Parrillas-a-carbon-o-lena/Parrilla-a-carbon-o-lena-1.html', '/img/parrilla-a-carbon-o-lena-1.jpg',14, 'Parrilla a carbón o leña 1', 'Parrilla robusta para asar a carbón o leña', 0, 2800, 5),</v>
      </c>
      <c r="L23" s="1" t="str">
        <f t="shared" si="1"/>
        <v>copy "plantilla-productos.html" "Categorias/Parrillas/Parrillas-a-carbon-o-lena/Parrilla-a-carbon-o-lena-1.html"</v>
      </c>
    </row>
    <row r="24" spans="1:12" x14ac:dyDescent="0.25">
      <c r="A24" s="1">
        <v>23</v>
      </c>
      <c r="B24" s="1" t="s">
        <v>93</v>
      </c>
      <c r="C24" s="1" t="s">
        <v>138</v>
      </c>
      <c r="D24" s="1" t="s">
        <v>152</v>
      </c>
      <c r="E24" s="1">
        <v>14</v>
      </c>
      <c r="F24" s="1" t="s">
        <v>93</v>
      </c>
      <c r="G24" s="1" t="s">
        <v>92</v>
      </c>
      <c r="H24" s="1">
        <v>0</v>
      </c>
      <c r="I24" s="1">
        <v>3000</v>
      </c>
      <c r="J24" s="1">
        <v>4</v>
      </c>
      <c r="K24" s="1" t="str">
        <f t="shared" si="0"/>
        <v>(23,' Parrilla a carbón o leña 2', '/productos/Categorias/Parrillas/Parrillas-a-carbon-o-lena/Parrilla-a-carbon-o-lena-2.html', '/img/parrilla-a-carbon-o-lena-2.jpg',14, 'Parrilla a carbón o leña 2', 'Parrilla robusta para asar a carbón o leña', 0, 3000, 4),</v>
      </c>
      <c r="L24" s="1" t="str">
        <f t="shared" si="1"/>
        <v>copy "plantilla-productos.html" "Categorias/Parrillas/Parrillas-a-carbon-o-lena/Parrilla-a-carbon-o-lena-2.html"</v>
      </c>
    </row>
    <row r="25" spans="1:12" x14ac:dyDescent="0.25">
      <c r="A25" s="1">
        <v>24</v>
      </c>
      <c r="B25" s="1" t="s">
        <v>94</v>
      </c>
      <c r="C25" s="1" t="s">
        <v>37</v>
      </c>
      <c r="D25" s="1" t="s">
        <v>95</v>
      </c>
      <c r="E25" s="1">
        <v>15</v>
      </c>
      <c r="F25" s="1" t="s">
        <v>94</v>
      </c>
      <c r="G25" s="1" t="s">
        <v>96</v>
      </c>
      <c r="H25" s="1">
        <v>0</v>
      </c>
      <c r="I25" s="1">
        <v>4500</v>
      </c>
      <c r="J25" s="1">
        <v>6</v>
      </c>
      <c r="K25" s="1" t="str">
        <f t="shared" si="0"/>
        <v>(24,' Parrilla a gas 1', '/productos/Categorias/Parrillas/Parrillas-a-gas/Parrilla-a-gas-1.html', '/img/parrilla-a-gas-1.jpg',15, 'Parrilla a gas 1', 'Parrilla a gas de alta calidad', 0, 4500, 6),</v>
      </c>
      <c r="L25" s="1" t="str">
        <f t="shared" si="1"/>
        <v>copy "plantilla-productos.html" "Categorias/Parrillas/Parrillas-a-gas/Parrilla-a-gas-1.html"</v>
      </c>
    </row>
    <row r="26" spans="1:12" x14ac:dyDescent="0.25">
      <c r="A26" s="1">
        <v>25</v>
      </c>
      <c r="B26" s="1" t="s">
        <v>97</v>
      </c>
      <c r="C26" s="1" t="s">
        <v>38</v>
      </c>
      <c r="D26" s="1" t="s">
        <v>98</v>
      </c>
      <c r="E26" s="1">
        <v>15</v>
      </c>
      <c r="F26" s="1" t="s">
        <v>97</v>
      </c>
      <c r="G26" s="1" t="s">
        <v>96</v>
      </c>
      <c r="H26" s="1">
        <v>0</v>
      </c>
      <c r="I26" s="1">
        <v>4700</v>
      </c>
      <c r="J26" s="1">
        <v>5</v>
      </c>
      <c r="K26" s="1" t="str">
        <f t="shared" si="0"/>
        <v>(25,' Parrilla a gas 2', '/productos/Categorias/Parrillas/Parrillas-a-gas/Parrilla-a-gas-2.html', '/img/parrilla-a-gas-2.jpg',15, 'Parrilla a gas 2', 'Parrilla a gas de alta calidad', 0, 4700, 5),</v>
      </c>
      <c r="L26" s="1" t="str">
        <f t="shared" si="1"/>
        <v>copy "plantilla-productos.html" "Categorias/Parrillas/Parrillas-a-gas/Parrilla-a-gas-2.html"</v>
      </c>
    </row>
    <row r="27" spans="1:12" x14ac:dyDescent="0.25">
      <c r="A27" s="1">
        <v>26</v>
      </c>
      <c r="B27" s="1" t="s">
        <v>99</v>
      </c>
      <c r="C27" s="1" t="s">
        <v>39</v>
      </c>
      <c r="D27" s="1" t="s">
        <v>100</v>
      </c>
      <c r="E27" s="1">
        <v>17</v>
      </c>
      <c r="F27" s="1" t="s">
        <v>99</v>
      </c>
      <c r="G27" s="1" t="s">
        <v>101</v>
      </c>
      <c r="H27" s="1">
        <v>0</v>
      </c>
      <c r="I27" s="1">
        <v>9000</v>
      </c>
      <c r="J27" s="1">
        <v>2</v>
      </c>
      <c r="K27" s="1" t="str">
        <f t="shared" si="0"/>
        <v>(26,' Hogar 1', '/productos/Categorias/Calefaccion/Hogares/Hogar-1.html', '/img/hogar-1.jpg',17, 'Hogar 1', 'Hogar de calefacción a leña', 0, 9000, 2),</v>
      </c>
      <c r="L27" s="1" t="str">
        <f t="shared" si="1"/>
        <v>copy "plantilla-productos.html" "Categorias/Calefaccion/Hogares/Hogar-1.html"</v>
      </c>
    </row>
    <row r="28" spans="1:12" x14ac:dyDescent="0.25">
      <c r="A28" s="1">
        <v>27</v>
      </c>
      <c r="B28" s="1" t="s">
        <v>102</v>
      </c>
      <c r="C28" s="1" t="s">
        <v>40</v>
      </c>
      <c r="D28" s="1" t="s">
        <v>103</v>
      </c>
      <c r="E28" s="1">
        <v>17</v>
      </c>
      <c r="F28" s="1" t="s">
        <v>102</v>
      </c>
      <c r="G28" s="1" t="s">
        <v>101</v>
      </c>
      <c r="H28" s="1">
        <v>0</v>
      </c>
      <c r="I28" s="1">
        <v>9200</v>
      </c>
      <c r="J28" s="1">
        <v>1</v>
      </c>
      <c r="K28" s="1" t="str">
        <f t="shared" si="0"/>
        <v>(27,' Hogar 2', '/productos/Categorias/Calefaccion/Hogares/Hogar-2.html', '/img/hogar-2.jpg',17, 'Hogar 2', 'Hogar de calefacción a leña', 0, 9200, 1),</v>
      </c>
      <c r="L28" s="1" t="str">
        <f t="shared" si="1"/>
        <v>copy "plantilla-productos.html" "Categorias/Calefaccion/Hogares/Hogar-2.html"</v>
      </c>
    </row>
    <row r="29" spans="1:12" x14ac:dyDescent="0.25">
      <c r="A29" s="1">
        <v>28</v>
      </c>
      <c r="B29" s="1" t="s">
        <v>104</v>
      </c>
      <c r="C29" s="1" t="s">
        <v>41</v>
      </c>
      <c r="D29" s="1" t="s">
        <v>105</v>
      </c>
      <c r="E29" s="1">
        <v>19</v>
      </c>
      <c r="F29" s="1" t="s">
        <v>104</v>
      </c>
      <c r="G29" s="1" t="s">
        <v>106</v>
      </c>
      <c r="H29" s="1">
        <v>0</v>
      </c>
      <c r="I29" s="1">
        <v>1200</v>
      </c>
      <c r="J29" s="1">
        <v>8</v>
      </c>
      <c r="K29" s="1" t="str">
        <f t="shared" si="0"/>
        <v>(28,' Farol 1', '/productos/Categorias/Iluminacion/Faroles/Farol-1.html', '/img/farol-1.jpg',19, 'Farol 1', 'Farol decorativo para iluminación', 0, 1200, 8),</v>
      </c>
      <c r="L29" s="1" t="str">
        <f t="shared" si="1"/>
        <v>copy "plantilla-productos.html" "Categorias/Iluminacion/Faroles/Farol-1.html"</v>
      </c>
    </row>
    <row r="30" spans="1:12" x14ac:dyDescent="0.25">
      <c r="A30" s="1">
        <v>29</v>
      </c>
      <c r="B30" s="1" t="s">
        <v>107</v>
      </c>
      <c r="C30" s="1" t="s">
        <v>42</v>
      </c>
      <c r="D30" s="1" t="s">
        <v>108</v>
      </c>
      <c r="E30" s="1">
        <v>19</v>
      </c>
      <c r="F30" s="1" t="s">
        <v>107</v>
      </c>
      <c r="G30" s="1" t="s">
        <v>106</v>
      </c>
      <c r="H30" s="1">
        <v>0</v>
      </c>
      <c r="I30" s="1">
        <v>1300</v>
      </c>
      <c r="J30" s="1">
        <v>7</v>
      </c>
      <c r="K30" s="1" t="str">
        <f t="shared" si="0"/>
        <v>(29,' Farol 2', '/productos/Categorias/Iluminacion/Faroles/Farol-2.html', '/img/farol-2.jpg',19, 'Farol 2', 'Farol decorativo para iluminación', 0, 1300, 7),</v>
      </c>
      <c r="L30" s="1" t="str">
        <f t="shared" si="1"/>
        <v>copy "plantilla-productos.html" "Categorias/Iluminacion/Faroles/Farol-2.html"</v>
      </c>
    </row>
    <row r="31" spans="1:12" x14ac:dyDescent="0.25">
      <c r="A31" s="1">
        <v>30</v>
      </c>
      <c r="B31" s="1" t="s">
        <v>109</v>
      </c>
      <c r="C31" s="1" t="s">
        <v>43</v>
      </c>
      <c r="D31" s="1" t="s">
        <v>110</v>
      </c>
      <c r="E31" s="1">
        <v>20</v>
      </c>
      <c r="F31" s="1" t="s">
        <v>109</v>
      </c>
      <c r="G31" s="1" t="s">
        <v>111</v>
      </c>
      <c r="H31" s="1">
        <v>0</v>
      </c>
      <c r="I31" s="1">
        <v>2200</v>
      </c>
      <c r="J31" s="1">
        <v>6</v>
      </c>
      <c r="K31" s="1" t="str">
        <f t="shared" si="0"/>
        <v>(30,' Farol con columna 1', '/productos/Categorias/Iluminacion/Faroles-con-columnas/Farol-con-columna-1.html', '/img/farol-con-columna-1.jpg',20, 'Farol con columna 1', 'Farol con columna para iluminación', 0, 2200, 6),</v>
      </c>
      <c r="L31" s="1" t="str">
        <f t="shared" si="1"/>
        <v>copy "plantilla-productos.html" "Categorias/Iluminacion/Faroles-con-columnas/Farol-con-columna-1.html"</v>
      </c>
    </row>
    <row r="32" spans="1:12" x14ac:dyDescent="0.25">
      <c r="A32" s="1">
        <v>31</v>
      </c>
      <c r="B32" s="1" t="s">
        <v>112</v>
      </c>
      <c r="C32" s="1" t="s">
        <v>44</v>
      </c>
      <c r="D32" s="1" t="s">
        <v>113</v>
      </c>
      <c r="E32" s="1">
        <v>20</v>
      </c>
      <c r="F32" s="1" t="s">
        <v>112</v>
      </c>
      <c r="G32" s="1" t="s">
        <v>111</v>
      </c>
      <c r="H32" s="1">
        <v>0</v>
      </c>
      <c r="I32" s="1">
        <v>2300</v>
      </c>
      <c r="J32" s="1">
        <v>5</v>
      </c>
      <c r="K32" s="1" t="str">
        <f t="shared" si="0"/>
        <v>(31,' Farol con columna 2', '/productos/Categorias/Iluminacion/Faroles-con-columnas/Farol-con-columna-2.html', '/img/farol-con-columna-2.jpg',20, 'Farol con columna 2', 'Farol con columna para iluminación', 0, 2300, 5),</v>
      </c>
      <c r="L32" s="1" t="str">
        <f t="shared" si="1"/>
        <v>copy "plantilla-productos.html" "Categorias/Iluminacion/Faroles-con-columnas/Farol-con-columna-2.html"</v>
      </c>
    </row>
    <row r="33" spans="1:12" x14ac:dyDescent="0.25">
      <c r="A33" s="1">
        <v>32</v>
      </c>
      <c r="B33" s="1" t="s">
        <v>114</v>
      </c>
      <c r="C33" s="1" t="s">
        <v>45</v>
      </c>
      <c r="D33" s="1" t="s">
        <v>153</v>
      </c>
      <c r="E33" s="1">
        <v>22</v>
      </c>
      <c r="F33" s="1" t="s">
        <v>114</v>
      </c>
      <c r="G33" s="1" t="s">
        <v>115</v>
      </c>
      <c r="H33" s="1">
        <v>0</v>
      </c>
      <c r="I33" s="1">
        <v>1800</v>
      </c>
      <c r="J33" s="1">
        <v>3</v>
      </c>
      <c r="K33" s="1" t="str">
        <f t="shared" si="0"/>
        <v>(32,' Caldero en hierro 1', '/productos/Categorias/Gastronomia/Calderos-en-hierro/Caldero-en-hierro-1.html', '/img/caldero-en-hierro-1.jpg',22, 'Caldero en hierro 1', 'Caldero en hierro de alta calidad', 0, 1800, 3),</v>
      </c>
      <c r="L33" s="1" t="str">
        <f t="shared" si="1"/>
        <v>copy "plantilla-productos.html" "Categorias/Gastronomia/Calderos-en-hierro/Caldero-en-hierro-1.html"</v>
      </c>
    </row>
    <row r="34" spans="1:12" x14ac:dyDescent="0.25">
      <c r="A34" s="1">
        <v>33</v>
      </c>
      <c r="B34" s="1" t="s">
        <v>116</v>
      </c>
      <c r="C34" s="1" t="s">
        <v>46</v>
      </c>
      <c r="D34" s="1" t="s">
        <v>154</v>
      </c>
      <c r="E34" s="1">
        <v>22</v>
      </c>
      <c r="F34" s="1" t="s">
        <v>116</v>
      </c>
      <c r="G34" s="1" t="s">
        <v>115</v>
      </c>
      <c r="H34" s="1">
        <v>0</v>
      </c>
      <c r="I34" s="1">
        <v>1900</v>
      </c>
      <c r="J34" s="1">
        <v>2</v>
      </c>
      <c r="K34" s="1" t="str">
        <f t="shared" si="0"/>
        <v>(33,' Caldero en hierro 2', '/productos/Categorias/Gastronomia/Calderos-en-hierro/Caldero-en-hierro-2.html', '/img/caldero-en-hierro-2.jpg',22, 'Caldero en hierro 2', 'Caldero en hierro de alta calidad', 0, 1900, 2),</v>
      </c>
      <c r="L34" s="1" t="str">
        <f t="shared" si="1"/>
        <v>copy "plantilla-productos.html" "Categorias/Gastronomia/Calderos-en-hierro/Caldero-en-hierro-2.html"</v>
      </c>
    </row>
    <row r="35" spans="1:12" x14ac:dyDescent="0.25">
      <c r="A35" s="1">
        <v>34</v>
      </c>
      <c r="B35" s="1" t="s">
        <v>155</v>
      </c>
      <c r="C35" s="1" t="s">
        <v>253</v>
      </c>
      <c r="D35" s="1" t="s">
        <v>156</v>
      </c>
      <c r="E35" s="1">
        <v>24</v>
      </c>
      <c r="F35" s="1" t="s">
        <v>155</v>
      </c>
      <c r="G35" s="1" t="s">
        <v>225</v>
      </c>
      <c r="H35" s="1">
        <v>0</v>
      </c>
      <c r="I35" s="1">
        <v>2500</v>
      </c>
      <c r="J35" s="1">
        <v>4</v>
      </c>
      <c r="K35" s="1" t="str">
        <f t="shared" si="0"/>
        <v>(34,' Cacerola de fundición enlozada 1', '/productos/Categorias/Gastronomia/Cacerolas-de-fundicion/Cacerolas-de-fundicion-enlozadas/Cacerola-de-fundicion-enlozada-1.html', '/img/cacerola-de-fundicion-enlozada-1.jpg',24, 'Cacerola de fundición enlozada 1', 'Cacerola de fundición enlozada de gran tamaño', 0, 2500, 4),</v>
      </c>
      <c r="L35" s="1" t="str">
        <f t="shared" si="1"/>
        <v>copy "plantilla-productos.html" "Categorias/Gastronomia/Cacerolas-de-fundicion/Cacerolas-de-fundicion-enlozadas/Cacerola-de-fundicion-enlozada-1.html"</v>
      </c>
    </row>
    <row r="36" spans="1:12" x14ac:dyDescent="0.25">
      <c r="A36" s="1">
        <v>35</v>
      </c>
      <c r="B36" s="1" t="s">
        <v>157</v>
      </c>
      <c r="C36" s="1" t="s">
        <v>258</v>
      </c>
      <c r="D36" s="1" t="s">
        <v>158</v>
      </c>
      <c r="E36" s="1">
        <v>24</v>
      </c>
      <c r="F36" s="1" t="s">
        <v>157</v>
      </c>
      <c r="G36" s="1" t="s">
        <v>225</v>
      </c>
      <c r="H36" s="1">
        <v>0</v>
      </c>
      <c r="I36" s="1">
        <v>2600</v>
      </c>
      <c r="J36" s="1">
        <v>3</v>
      </c>
      <c r="K36" s="1" t="str">
        <f t="shared" si="0"/>
        <v>(35,' Cacerola de fundición enlozada 2', '/productos/Categorias/Gastronomia/Cacerolas-de-fundicion/Cacerolas-de-fundicion-enlozadas/Cacerola-de-fundicion-enlozada-2.html', '/img/cacerola-de-fundicion-enlozada-2.jpg',24, 'Cacerola de fundición enlozada 2', 'Cacerola de fundición enlozada de gran tamaño', 0, 2600, 3),</v>
      </c>
      <c r="L36" s="1" t="str">
        <f t="shared" si="1"/>
        <v>copy "plantilla-productos.html" "Categorias/Gastronomia/Cacerolas-de-fundicion/Cacerolas-de-fundicion-enlozadas/Cacerola-de-fundicion-enlozada-2.html"</v>
      </c>
    </row>
    <row r="37" spans="1:12" x14ac:dyDescent="0.25">
      <c r="A37" s="1">
        <v>36</v>
      </c>
      <c r="B37" s="1" t="s">
        <v>159</v>
      </c>
      <c r="C37" s="1" t="s">
        <v>226</v>
      </c>
      <c r="D37" s="1" t="s">
        <v>160</v>
      </c>
      <c r="E37" s="1">
        <v>25</v>
      </c>
      <c r="F37" s="1" t="s">
        <v>159</v>
      </c>
      <c r="G37" s="1" t="s">
        <v>225</v>
      </c>
      <c r="H37" s="1">
        <v>0</v>
      </c>
      <c r="I37" s="1">
        <v>2500</v>
      </c>
      <c r="J37" s="1">
        <v>4</v>
      </c>
      <c r="K37" s="1" t="str">
        <f t="shared" si="0"/>
        <v>(36,' Cacerola de fundición sin enlozar 1', '/productos/Categorias/Gastronomia/Cacerolas-de-fundicion/Cacerolas-de-fundicion-sin-enlozar/Cacerola-de-fundicion-sin-enlozar-1.html', '/img/cacerola-de-fundicion-sin-enlozar-1.jpg',25, 'Cacerola de fundición sin enlozar 1', 'Cacerola de fundición enlozada de gran tamaño', 0, 2500, 4),</v>
      </c>
      <c r="L37" s="1" t="str">
        <f t="shared" si="1"/>
        <v>copy "plantilla-productos.html" "Categorias/Gastronomia/Cacerolas-de-fundicion/Cacerolas-de-fundicion-sin-enlozar/Cacerola-de-fundicion-sin-enlozar-1.html"</v>
      </c>
    </row>
    <row r="38" spans="1:12" x14ac:dyDescent="0.25">
      <c r="A38" s="1">
        <v>37</v>
      </c>
      <c r="B38" s="1" t="s">
        <v>161</v>
      </c>
      <c r="C38" s="1" t="s">
        <v>227</v>
      </c>
      <c r="D38" s="1" t="s">
        <v>162</v>
      </c>
      <c r="E38" s="1">
        <v>25</v>
      </c>
      <c r="F38" s="1" t="s">
        <v>161</v>
      </c>
      <c r="G38" s="1" t="s">
        <v>225</v>
      </c>
      <c r="H38" s="1">
        <v>0</v>
      </c>
      <c r="I38" s="1">
        <v>2600</v>
      </c>
      <c r="J38" s="1">
        <v>3</v>
      </c>
      <c r="K38" s="1" t="str">
        <f t="shared" si="0"/>
        <v>(37,' Cacerola de fundición sin enlozar 2', '/productos/Categorias/Gastronomia/Cacerolas-de-fundicion/Cacerolas-de-fundicion-sin-enlozar/Cacerola-de-fundicion-sin-enlozar-2.html', '/img/cacerola-de-fundicion-sin-enlozar-2.jpg',25, 'Cacerola de fundición sin enlozar 2', 'Cacerola de fundición enlozada de gran tamaño', 0, 2600, 3),</v>
      </c>
      <c r="L38" s="1" t="str">
        <f t="shared" si="1"/>
        <v>copy "plantilla-productos.html" "Categorias/Gastronomia/Cacerolas-de-fundicion/Cacerolas-de-fundicion-sin-enlozar/Cacerola-de-fundicion-sin-enlozar-2.html"</v>
      </c>
    </row>
    <row r="39" spans="1:12" x14ac:dyDescent="0.25">
      <c r="A39" s="1">
        <v>38</v>
      </c>
      <c r="B39" s="1" t="s">
        <v>117</v>
      </c>
      <c r="C39" s="1" t="s">
        <v>254</v>
      </c>
      <c r="D39" s="1" t="s">
        <v>163</v>
      </c>
      <c r="E39" s="1">
        <v>26</v>
      </c>
      <c r="F39" s="1" t="s">
        <v>117</v>
      </c>
      <c r="G39" s="1" t="s">
        <v>118</v>
      </c>
      <c r="H39" s="1">
        <v>0</v>
      </c>
      <c r="I39" s="1">
        <v>2200</v>
      </c>
      <c r="J39" s="1">
        <v>2</v>
      </c>
      <c r="K39" s="1" t="str">
        <f t="shared" si="0"/>
        <v>(38,' Cacerola de fundición ovalada 1', '/productos/Categorias/Gastronomia/Cacerolas-de-fundicion/Cacerolas-de-fundicion-sin-enlozar/Cacerolas-de-fundicion-sin-enlozar-ovaladas/Cacerola-de-fundicion-Ovalada-1.html', '/img/cacerola-de-fundicion-ovalada-1.jpg',26, 'Cacerola de fundición ovalada 1', 'Cacerola de fundición ovalada de alta calidad', 0, 2200, 2),</v>
      </c>
      <c r="L39" s="1" t="str">
        <f t="shared" si="1"/>
        <v>copy "plantilla-productos.html" "Categorias/Gastronomia/Cacerolas-de-fundicion/Cacerolas-de-fundicion-sin-enlozar/Cacerolas-de-fundicion-sin-enlozar-ovaladas/Cacerola-de-fundicion-Ovalada-1.html"</v>
      </c>
    </row>
    <row r="40" spans="1:12" x14ac:dyDescent="0.25">
      <c r="A40" s="1">
        <v>39</v>
      </c>
      <c r="B40" s="1" t="s">
        <v>119</v>
      </c>
      <c r="C40" s="1" t="s">
        <v>255</v>
      </c>
      <c r="D40" s="1" t="s">
        <v>164</v>
      </c>
      <c r="E40" s="1">
        <v>26</v>
      </c>
      <c r="F40" s="1" t="s">
        <v>119</v>
      </c>
      <c r="G40" s="1" t="s">
        <v>118</v>
      </c>
      <c r="H40" s="1">
        <v>0</v>
      </c>
      <c r="I40" s="1">
        <v>2300</v>
      </c>
      <c r="J40" s="1">
        <v>1</v>
      </c>
      <c r="K40" s="1" t="str">
        <f t="shared" si="0"/>
        <v>(39,' Cacerola de fundición ovalada 2', '/productos/Categorias/Gastronomia/Cacerolas-de-fundicion/Cacerolas-de-fundicion-sin-enlozar/Cacerolas-de-fundicion-sin-enlozar-ovaladas/Cacerola-de-fundicion-Ovalada-2.html', '/img/cacerola-de-fundicion-ovalada-2.jpg',26, 'Cacerola de fundición ovalada 2', 'Cacerola de fundición ovalada de alta calidad', 0, 2300, 1),</v>
      </c>
      <c r="L40" s="1" t="str">
        <f t="shared" si="1"/>
        <v>copy "plantilla-productos.html" "Categorias/Gastronomia/Cacerolas-de-fundicion/Cacerolas-de-fundicion-sin-enlozar/Cacerolas-de-fundicion-sin-enlozar-ovaladas/Cacerola-de-fundicion-Ovalada-2.html"</v>
      </c>
    </row>
    <row r="41" spans="1:12" x14ac:dyDescent="0.25">
      <c r="A41" s="1">
        <v>40</v>
      </c>
      <c r="B41" s="1" t="s">
        <v>120</v>
      </c>
      <c r="C41" s="1" t="s">
        <v>228</v>
      </c>
      <c r="D41" s="1" t="s">
        <v>165</v>
      </c>
      <c r="E41" s="1">
        <v>27</v>
      </c>
      <c r="F41" s="1" t="s">
        <v>120</v>
      </c>
      <c r="G41" s="1" t="s">
        <v>121</v>
      </c>
      <c r="H41" s="1">
        <v>0</v>
      </c>
      <c r="I41" s="1">
        <v>2800</v>
      </c>
      <c r="J41" s="1">
        <v>3</v>
      </c>
      <c r="K41" s="1" t="str">
        <f t="shared" si="0"/>
        <v>(40,' Cacerola de fundición doble función 1', '/productos/Categorias/Gastronomia/Cacerolas-de-fundicion/Cacerolas-de-fundicion-sin-enlozar/Cacerolas-de-fundicion-sin-enlozar-doble-funcion/Cacerola-de-fundicion-doble-funcion-1.html', '/img/cacerola-de-fundicion-doble-funcion-1.jpg',27, 'Cacerola de fundición doble función 1', 'Cacerola de fundición con doble función', 0, 2800, 3),</v>
      </c>
      <c r="L41" s="1" t="str">
        <f t="shared" si="1"/>
        <v>copy "plantilla-productos.html" "Categorias/Gastronomia/Cacerolas-de-fundicion/Cacerolas-de-fundicion-sin-enlozar/Cacerolas-de-fundicion-sin-enlozar-doble-funcion/Cacerola-de-fundicion-doble-funcion-1.html"</v>
      </c>
    </row>
    <row r="42" spans="1:12" x14ac:dyDescent="0.25">
      <c r="A42" s="1">
        <v>41</v>
      </c>
      <c r="B42" s="1" t="s">
        <v>122</v>
      </c>
      <c r="C42" s="1" t="s">
        <v>229</v>
      </c>
      <c r="D42" s="1" t="s">
        <v>166</v>
      </c>
      <c r="E42" s="1">
        <v>27</v>
      </c>
      <c r="F42" s="1" t="s">
        <v>122</v>
      </c>
      <c r="G42" s="1" t="s">
        <v>121</v>
      </c>
      <c r="H42" s="1">
        <v>0</v>
      </c>
      <c r="I42" s="1">
        <v>2900</v>
      </c>
      <c r="J42" s="1">
        <v>2</v>
      </c>
      <c r="K42" s="1" t="str">
        <f t="shared" si="0"/>
        <v>(41,' Cacerola de fundición doble función 2', '/productos/Categorias/Gastronomia/Cacerolas-de-fundicion/Cacerolas-de-fundicion-sin-enlozar/Cacerolas-de-fundicion-sin-enlozar-doble-funcion/Cacerola-de-fundicion-doble-funcion-2.html', '/img/cacerola-de-fundicion-doble-funcion-2.jpg',27, 'Cacerola de fundición doble función 2', 'Cacerola de fundición con doble función', 0, 2900, 2),</v>
      </c>
      <c r="L42" s="1" t="str">
        <f t="shared" si="1"/>
        <v>copy "plantilla-productos.html" "Categorias/Gastronomia/Cacerolas-de-fundicion/Cacerolas-de-fundicion-sin-enlozar/Cacerolas-de-fundicion-sin-enlozar-doble-funcion/Cacerola-de-fundicion-doble-funcion-2.html"</v>
      </c>
    </row>
    <row r="43" spans="1:12" x14ac:dyDescent="0.25">
      <c r="A43" s="1">
        <v>42</v>
      </c>
      <c r="B43" s="1" t="s">
        <v>123</v>
      </c>
      <c r="C43" s="1" t="s">
        <v>256</v>
      </c>
      <c r="D43" s="1" t="s">
        <v>167</v>
      </c>
      <c r="E43" s="1">
        <v>29</v>
      </c>
      <c r="F43" s="1" t="s">
        <v>123</v>
      </c>
      <c r="G43" s="1" t="s">
        <v>124</v>
      </c>
      <c r="H43" s="1">
        <v>0</v>
      </c>
      <c r="I43" s="1">
        <v>1200</v>
      </c>
      <c r="J43" s="1">
        <v>6</v>
      </c>
      <c r="K43" s="1" t="str">
        <f t="shared" si="0"/>
        <v>(42,' Plancha para bifes lisa 1', '/productos/Categorias/Gastronomia/Planchas-para-bifes/Planchas-para-bifes-lisas/Plancha-para-bifes-lisa-1.html', '/img/plancha-para-bifes-lisa-1.jpg',29, 'Plancha para bifes lisa 1', 'Plancha para bifes lisa de alta calidad', 0, 1200, 6),</v>
      </c>
      <c r="L43" s="1" t="str">
        <f t="shared" si="1"/>
        <v>copy "plantilla-productos.html" "Categorias/Gastronomia/Planchas-para-bifes/Planchas-para-bifes-lisas/Plancha-para-bifes-lisa-1.html"</v>
      </c>
    </row>
    <row r="44" spans="1:12" x14ac:dyDescent="0.25">
      <c r="A44" s="1">
        <v>43</v>
      </c>
      <c r="B44" s="1" t="s">
        <v>125</v>
      </c>
      <c r="C44" s="1" t="s">
        <v>257</v>
      </c>
      <c r="D44" s="1" t="s">
        <v>168</v>
      </c>
      <c r="E44" s="1">
        <v>29</v>
      </c>
      <c r="F44" s="1" t="s">
        <v>125</v>
      </c>
      <c r="G44" s="1" t="s">
        <v>124</v>
      </c>
      <c r="H44" s="1">
        <v>0</v>
      </c>
      <c r="I44" s="1">
        <v>1300</v>
      </c>
      <c r="J44" s="1">
        <v>5</v>
      </c>
      <c r="K44" s="1" t="str">
        <f t="shared" si="0"/>
        <v>(43,' Plancha para bifes lisa 2', '/productos/Categorias/Gastronomia/Planchas-para-bifes/Planchas-para-bifes-lisas/Plancha-para-bifes-lisa-2.html', '/img/plancha-para-bifes-lisa-2.jpg',29, 'Plancha para bifes lisa 2', 'Plancha para bifes lisa de alta calidad', 0, 1300, 5),</v>
      </c>
      <c r="L44" s="1" t="str">
        <f t="shared" si="1"/>
        <v>copy "plantilla-productos.html" "Categorias/Gastronomia/Planchas-para-bifes/Planchas-para-bifes-lisas/Plancha-para-bifes-lisa-2.html"</v>
      </c>
    </row>
    <row r="45" spans="1:12" x14ac:dyDescent="0.25">
      <c r="A45" s="1">
        <v>44</v>
      </c>
      <c r="B45" s="1" t="s">
        <v>169</v>
      </c>
      <c r="C45" s="1" t="s">
        <v>259</v>
      </c>
      <c r="D45" s="1" t="s">
        <v>170</v>
      </c>
      <c r="E45" s="1">
        <v>31</v>
      </c>
      <c r="F45" s="1" t="s">
        <v>169</v>
      </c>
      <c r="G45" s="1" t="s">
        <v>230</v>
      </c>
      <c r="H45" s="1">
        <v>0</v>
      </c>
      <c r="I45" s="1">
        <v>1800</v>
      </c>
      <c r="J45" s="1">
        <v>4</v>
      </c>
      <c r="K45" s="1" t="str">
        <f t="shared" si="0"/>
        <v>(44,' Plancha para bifes rayada enlozada 1', '/productos/Categorias/Gastronomia/Planchas-para-bifes/Planchas-para-bifes-rayadas/Planchas-para-bifes-rayadas-enlozadas/Plancha-para-bifes-rayada-enlozada-1.html', '/img/plancha-para-bifes-rayada-enlozada-1.jpg',31, 'Plancha para bifes rayada enlozada 1', 'Plancha para bifes rayada enlozada de alta calidad', 0, 1800, 4),</v>
      </c>
      <c r="L45" s="1" t="str">
        <f t="shared" si="1"/>
        <v>copy "plantilla-productos.html" "Categorias/Gastronomia/Planchas-para-bifes/Planchas-para-bifes-rayadas/Planchas-para-bifes-rayadas-enlozadas/Plancha-para-bifes-rayada-enlozada-1.html"</v>
      </c>
    </row>
    <row r="46" spans="1:12" x14ac:dyDescent="0.25">
      <c r="A46" s="1">
        <v>45</v>
      </c>
      <c r="B46" s="1" t="s">
        <v>171</v>
      </c>
      <c r="C46" s="1" t="s">
        <v>260</v>
      </c>
      <c r="D46" s="1" t="s">
        <v>172</v>
      </c>
      <c r="E46" s="1">
        <v>31</v>
      </c>
      <c r="F46" s="1" t="s">
        <v>171</v>
      </c>
      <c r="G46" s="1" t="s">
        <v>230</v>
      </c>
      <c r="H46" s="1">
        <v>0</v>
      </c>
      <c r="I46" s="1">
        <v>1900</v>
      </c>
      <c r="J46" s="1">
        <v>3</v>
      </c>
      <c r="K46" s="1" t="str">
        <f t="shared" si="0"/>
        <v>(45,' Plancha para bifes rayada enlozada 2', '/productos/Categorias/Gastronomia/Planchas-para-bifes/Planchas-para-bifes-rayadas/Planchas-para-bifes-rayadas-enlozadas/Plancha-para-bifes-rayada-enlozada-2.html', '/img/plancha-para-bifes-rayada-enlozada-2.jpg',31, 'Plancha para bifes rayada enlozada 2', 'Plancha para bifes rayada enlozada de alta calidad', 0, 1900, 3),</v>
      </c>
      <c r="L46" s="1" t="str">
        <f t="shared" si="1"/>
        <v>copy "plantilla-productos.html" "Categorias/Gastronomia/Planchas-para-bifes/Planchas-para-bifes-rayadas/Planchas-para-bifes-rayadas-enlozadas/Plancha-para-bifes-rayada-enlozada-2.html"</v>
      </c>
    </row>
    <row r="47" spans="1:12" x14ac:dyDescent="0.25">
      <c r="A47" s="1">
        <v>46</v>
      </c>
      <c r="B47" s="1" t="s">
        <v>173</v>
      </c>
      <c r="C47" s="1" t="s">
        <v>231</v>
      </c>
      <c r="D47" s="1" t="s">
        <v>174</v>
      </c>
      <c r="E47" s="1">
        <v>32</v>
      </c>
      <c r="F47" s="1" t="s">
        <v>173</v>
      </c>
      <c r="G47" s="1" t="s">
        <v>232</v>
      </c>
      <c r="H47" s="1">
        <v>0</v>
      </c>
      <c r="I47" s="1">
        <v>1600</v>
      </c>
      <c r="J47" s="1">
        <v>2</v>
      </c>
      <c r="K47" s="1" t="str">
        <f t="shared" si="0"/>
        <v>(46,' Plancha para bifes rayada sin enlozar 1', '/productos/Categorias/Gastronomia/Planchas-para-bifes/Planchas-para-bifes-rayadas/Planchas-para-bifes-rayadas-sin-enlozar/Plancha-para-bifes-rayada-sin-enlozar-1.html', '/img/plancha-para-bifes-rayada-sin-enlozar-1.jpg',32, 'Plancha para bifes rayada sin enlozar 1', 'Plancha para bifes rayada sin enlozar de alta calidad', 0, 1600, 2),</v>
      </c>
      <c r="L47" s="1" t="str">
        <f t="shared" si="1"/>
        <v>copy "plantilla-productos.html" "Categorias/Gastronomia/Planchas-para-bifes/Planchas-para-bifes-rayadas/Planchas-para-bifes-rayadas-sin-enlozar/Plancha-para-bifes-rayada-sin-enlozar-1.html"</v>
      </c>
    </row>
    <row r="48" spans="1:12" x14ac:dyDescent="0.25">
      <c r="A48" s="1">
        <v>47</v>
      </c>
      <c r="B48" s="1" t="s">
        <v>175</v>
      </c>
      <c r="C48" s="1" t="s">
        <v>233</v>
      </c>
      <c r="D48" s="1" t="s">
        <v>176</v>
      </c>
      <c r="E48" s="1">
        <v>32</v>
      </c>
      <c r="F48" s="1" t="s">
        <v>175</v>
      </c>
      <c r="G48" s="1" t="s">
        <v>232</v>
      </c>
      <c r="H48" s="1">
        <v>0</v>
      </c>
      <c r="I48" s="1">
        <v>1700</v>
      </c>
      <c r="J48" s="1">
        <v>1</v>
      </c>
      <c r="K48" s="1" t="str">
        <f t="shared" si="0"/>
        <v>(47,' Plancha para bifes rayada sin enlozar 2', '/productos/Categorias/Gastronomia/Planchas-para-bifes/Planchas-para-bifes-rayadas/Planchas-para-bifes-rayadas-sin-enlozar/Plancha-para-bifes-rayada-sin-enlozar-2.html', '/img/plancha-para-bifes-rayada-sin-enlozar-2.jpg',32, 'Plancha para bifes rayada sin enlozar 2', 'Plancha para bifes rayada sin enlozar de alta calidad', 0, 1700, 1),</v>
      </c>
      <c r="L48" s="1" t="str">
        <f t="shared" si="1"/>
        <v>copy "plantilla-productos.html" "Categorias/Gastronomia/Planchas-para-bifes/Planchas-para-bifes-rayadas/Planchas-para-bifes-rayadas-sin-enlozar/Plancha-para-bifes-rayada-sin-enlozar-2.html"</v>
      </c>
    </row>
    <row r="49" spans="1:12" x14ac:dyDescent="0.25">
      <c r="A49" s="1">
        <v>48</v>
      </c>
      <c r="B49" s="1" t="s">
        <v>177</v>
      </c>
      <c r="C49" s="1" t="s">
        <v>267</v>
      </c>
      <c r="D49" s="1" t="s">
        <v>178</v>
      </c>
      <c r="E49" s="1">
        <v>35</v>
      </c>
      <c r="F49" s="1" t="s">
        <v>177</v>
      </c>
      <c r="G49" s="1" t="s">
        <v>234</v>
      </c>
      <c r="H49" s="1">
        <v>0</v>
      </c>
      <c r="I49" s="1">
        <v>2200</v>
      </c>
      <c r="J49" s="1">
        <v>3</v>
      </c>
      <c r="K49" s="1" t="str">
        <f t="shared" si="0"/>
        <v>(48,' Provoletera de fundición mango de madera enlozada 1', '/productos/Categorias/Gastronomia/Provoleteras-de-fundicion/Provoleteras-de-fundicion-mango-de-madera/Provoleteras-de-fundicion-mango-de-madera-enlozadas/Provoletera-de-fundicion-mango-de-madera-enlozada-1.html', '/img/provoletera-de-fundicion-mango-de-madera-enlozada-1.jpg',35, 'Provoletera de fundición mango de madera enlozada 1', 'Provoletera de fundición con mango de madera enlozada', 0, 2200, 3),</v>
      </c>
      <c r="L49" s="1" t="str">
        <f t="shared" si="1"/>
        <v>copy "plantilla-productos.html" "Categorias/Gastronomia/Provoleteras-de-fundicion/Provoleteras-de-fundicion-mango-de-madera/Provoleteras-de-fundicion-mango-de-madera-enlozadas/Provoletera-de-fundicion-mango-de-madera-enlozada-1.html"</v>
      </c>
    </row>
    <row r="50" spans="1:12" x14ac:dyDescent="0.25">
      <c r="A50" s="1">
        <v>49</v>
      </c>
      <c r="B50" s="1" t="s">
        <v>179</v>
      </c>
      <c r="C50" s="1" t="s">
        <v>268</v>
      </c>
      <c r="D50" s="1" t="s">
        <v>180</v>
      </c>
      <c r="E50" s="1">
        <v>35</v>
      </c>
      <c r="F50" s="1" t="s">
        <v>179</v>
      </c>
      <c r="G50" s="1" t="s">
        <v>234</v>
      </c>
      <c r="H50" s="1">
        <v>0</v>
      </c>
      <c r="I50" s="1">
        <v>2300</v>
      </c>
      <c r="J50" s="1">
        <v>2</v>
      </c>
      <c r="K50" s="1" t="str">
        <f t="shared" si="0"/>
        <v>(49,' Provoletera de fundición mango de madera enlozada 2', '/productos/Categorias/Gastronomia/Provoleteras-de-fundicion/Provoleteras-de-fundicion-mango-de-madera/Provoleteras-de-fundicion-mango-de-madera-enlozadas/Provoletera-de-fundicion-mango-de-madera-enlozada-2.html', '/img/provoletera-de-fundicion-mango-de-madera-enlozada-2.jpg',35, 'Provoletera de fundición mango de madera enlozada 2', 'Provoletera de fundición con mango de madera enlozada', 0, 2300, 2),</v>
      </c>
      <c r="L50" s="1" t="str">
        <f t="shared" si="1"/>
        <v>copy "plantilla-productos.html" "Categorias/Gastronomia/Provoleteras-de-fundicion/Provoleteras-de-fundicion-mango-de-madera/Provoleteras-de-fundicion-mango-de-madera-enlozadas/Provoletera-de-fundicion-mango-de-madera-enlozada-2.html"</v>
      </c>
    </row>
    <row r="51" spans="1:12" x14ac:dyDescent="0.25">
      <c r="A51" s="1">
        <v>50</v>
      </c>
      <c r="B51" s="1" t="s">
        <v>181</v>
      </c>
      <c r="C51" s="1" t="s">
        <v>261</v>
      </c>
      <c r="D51" s="1" t="s">
        <v>182</v>
      </c>
      <c r="E51" s="1">
        <v>36</v>
      </c>
      <c r="F51" s="1" t="s">
        <v>181</v>
      </c>
      <c r="G51" s="1" t="s">
        <v>235</v>
      </c>
      <c r="H51" s="1">
        <v>0</v>
      </c>
      <c r="I51" s="1">
        <v>2800</v>
      </c>
      <c r="J51" s="1">
        <v>3</v>
      </c>
      <c r="K51" s="1" t="str">
        <f t="shared" si="0"/>
        <v>(50,' Provoletera de fundición mango de madera sin enlozar 1', '/productos/Categorias/Gastronomia/Provoleteras-de-fundicion/Provoleteras-de-fundicion-mango-de-madera/Provoleteras-de-fundicion-mango-de-madera-sin-enlozar/Provoletera-de-fundicion-mango-de-madera-sin-enlozar-1.html', '/img/provoletera-de-fundicion-mango-de-madera-sin-enlozar-1.jpg',36, 'Provoletera de fundición mango de madera sin enlozar 1', 'Provoletera de fundición con mango de madera sin enlozar', 0, 2800, 3),</v>
      </c>
      <c r="L51" s="1" t="str">
        <f t="shared" si="1"/>
        <v>copy "plantilla-productos.html" "Categorias/Gastronomia/Provoleteras-de-fundicion/Provoleteras-de-fundicion-mango-de-madera/Provoleteras-de-fundicion-mango-de-madera-sin-enlozar/Provoletera-de-fundicion-mango-de-madera-sin-enlozar-1.html"</v>
      </c>
    </row>
    <row r="52" spans="1:12" x14ac:dyDescent="0.25">
      <c r="A52" s="1">
        <v>51</v>
      </c>
      <c r="B52" s="1" t="s">
        <v>183</v>
      </c>
      <c r="C52" s="1" t="s">
        <v>262</v>
      </c>
      <c r="D52" s="1" t="s">
        <v>184</v>
      </c>
      <c r="E52" s="1">
        <v>36</v>
      </c>
      <c r="F52" s="1" t="s">
        <v>183</v>
      </c>
      <c r="G52" s="1" t="s">
        <v>235</v>
      </c>
      <c r="H52" s="1">
        <v>0</v>
      </c>
      <c r="I52" s="1">
        <v>2900</v>
      </c>
      <c r="J52" s="1">
        <v>2</v>
      </c>
      <c r="K52" s="1" t="str">
        <f t="shared" si="0"/>
        <v>(51,' Provoletera de fundición mango de madera sin enlozar 2', '/productos/Categorias/Gastronomia/Provoleteras-de-fundicion/Provoleteras-de-fundicion-mango-de-madera/Provoleteras-de-fundicion-mango-de-madera-sin-enlozar/Provoletera-de-fundicion-mango-de-madera-sin-enlozar-2.html', '/img/provoletera-de-fundicion-mango-de-madera-sin-enlozar-2.jpg',36, 'Provoletera de fundición mango de madera sin enlozar 2', 'Provoletera de fundición con mango de madera sin enlozar', 0, 2900, 2),</v>
      </c>
      <c r="L52" s="1" t="str">
        <f t="shared" si="1"/>
        <v>copy "plantilla-productos.html" "Categorias/Gastronomia/Provoleteras-de-fundicion/Provoleteras-de-fundicion-mango-de-madera/Provoleteras-de-fundicion-mango-de-madera-sin-enlozar/Provoletera-de-fundicion-mango-de-madera-sin-enlozar-2.html"</v>
      </c>
    </row>
    <row r="53" spans="1:12" x14ac:dyDescent="0.25">
      <c r="A53" s="1">
        <v>52</v>
      </c>
      <c r="B53" s="1" t="s">
        <v>185</v>
      </c>
      <c r="C53" s="1" t="s">
        <v>265</v>
      </c>
      <c r="D53" s="1" t="s">
        <v>186</v>
      </c>
      <c r="E53" s="1">
        <v>38</v>
      </c>
      <c r="F53" s="1" t="s">
        <v>236</v>
      </c>
      <c r="G53" s="1" t="s">
        <v>237</v>
      </c>
      <c r="H53" s="1">
        <v>0</v>
      </c>
      <c r="I53" s="1">
        <v>2200</v>
      </c>
      <c r="J53" s="1">
        <v>3</v>
      </c>
      <c r="K53" s="1" t="str">
        <f t="shared" si="0"/>
        <v>(52,' Provoletera de fundición mango de fundición enlozada 1', '/productos/Categorias/Gastronomia/Provoleteras-de-fundicion/Provoleteras-de-fundicion-mango-de-fundicion/Provoleteras-de-fundicion-mango-de-fundicion-enlozadas/Provoletera-de-fundicion-mango-de-fundicion-enlozada-1.html', '/img/provoletera-de-fundicion-mango-de-fundicion-enlozada-1.jpg',38, 'Provoletera de fundición mango de fundicion enlozada 1', 'Provoletera de fundición con mango de fundicion enlozada', 0, 2200, 3),</v>
      </c>
      <c r="L53" s="1" t="str">
        <f t="shared" si="1"/>
        <v>copy "plantilla-productos.html" "Categorias/Gastronomia/Provoleteras-de-fundicion/Provoleteras-de-fundicion-mango-de-fundicion/Provoleteras-de-fundicion-mango-de-fundicion-enlozadas/Provoletera-de-fundicion-mango-de-fundicion-enlozada-1.html"</v>
      </c>
    </row>
    <row r="54" spans="1:12" x14ac:dyDescent="0.25">
      <c r="A54" s="1">
        <v>53</v>
      </c>
      <c r="B54" s="1" t="s">
        <v>187</v>
      </c>
      <c r="C54" s="1" t="s">
        <v>266</v>
      </c>
      <c r="D54" s="1" t="s">
        <v>188</v>
      </c>
      <c r="E54" s="1">
        <v>38</v>
      </c>
      <c r="F54" s="1" t="s">
        <v>238</v>
      </c>
      <c r="G54" s="1" t="s">
        <v>237</v>
      </c>
      <c r="H54" s="1">
        <v>0</v>
      </c>
      <c r="I54" s="1">
        <v>2300</v>
      </c>
      <c r="J54" s="1">
        <v>2</v>
      </c>
      <c r="K54" s="1" t="str">
        <f t="shared" si="0"/>
        <v>(53,' Provoletera de fundición mango de fundición enlozada 2', '/productos/Categorias/Gastronomia/Provoleteras-de-fundicion/Provoleteras-de-fundicion-mango-de-fundicion/Provoleteras-de-fundicion-mango-de-fundicion-enlozadas/Provoletera-de-fundicion-mango-de-fundicion-enlozada-2.html', '/img/provoletera-de-fundicion-mango-de-fundicion-enlozada-2.jpg',38, 'Provoletera de fundición mango de fundicion enlozada 2', 'Provoletera de fundición con mango de fundicion enlozada', 0, 2300, 2),</v>
      </c>
      <c r="L54" s="1" t="str">
        <f t="shared" si="1"/>
        <v>copy "plantilla-productos.html" "Categorias/Gastronomia/Provoleteras-de-fundicion/Provoleteras-de-fundicion-mango-de-fundicion/Provoleteras-de-fundicion-mango-de-fundicion-enlozadas/Provoletera-de-fundicion-mango-de-fundicion-enlozada-2.html"</v>
      </c>
    </row>
    <row r="55" spans="1:12" x14ac:dyDescent="0.25">
      <c r="A55" s="1">
        <v>54</v>
      </c>
      <c r="B55" s="1" t="s">
        <v>189</v>
      </c>
      <c r="C55" s="1" t="s">
        <v>263</v>
      </c>
      <c r="D55" s="1" t="s">
        <v>190</v>
      </c>
      <c r="E55" s="1">
        <v>39</v>
      </c>
      <c r="F55" s="1" t="s">
        <v>239</v>
      </c>
      <c r="G55" s="1" t="s">
        <v>240</v>
      </c>
      <c r="H55" s="1">
        <v>0</v>
      </c>
      <c r="I55" s="1">
        <v>2800</v>
      </c>
      <c r="J55" s="1">
        <v>3</v>
      </c>
      <c r="K55" s="1" t="str">
        <f t="shared" si="0"/>
        <v>(54,' Provoletera de fundición mango de fundición sin enlozar 1', '/productos/Categorias/Gastronomia/Provoleteras-de-fundicion/Provoleteras-de-fundicion-mango-de-fundicion/Provoleteras-de-fundicion-mango-de-fundicion-sin-enlozar/Provoletera-de-fundicion-mango-de-fundicion-sin-enlozar-1.html', '/img/provoletera-de-fundicion-mango-de-fundicion-sin-enlozar-1.jpg',39, 'Provoletera de fundición mango de fundicion sin enlozar 1', 'Provoletera de fundición con mango de fundicion sin enlozar', 0, 2800, 3),</v>
      </c>
      <c r="L55" s="1" t="str">
        <f t="shared" si="1"/>
        <v>copy "plantilla-productos.html" "Categorias/Gastronomia/Provoleteras-de-fundicion/Provoleteras-de-fundicion-mango-de-fundicion/Provoleteras-de-fundicion-mango-de-fundicion-sin-enlozar/Provoletera-de-fundicion-mango-de-fundicion-sin-enlozar-1.html"</v>
      </c>
    </row>
    <row r="56" spans="1:12" x14ac:dyDescent="0.25">
      <c r="A56" s="1">
        <v>55</v>
      </c>
      <c r="B56" s="1" t="s">
        <v>191</v>
      </c>
      <c r="C56" s="3" t="s">
        <v>264</v>
      </c>
      <c r="D56" s="1" t="s">
        <v>192</v>
      </c>
      <c r="E56" s="1">
        <v>39</v>
      </c>
      <c r="F56" s="1" t="s">
        <v>241</v>
      </c>
      <c r="G56" s="1" t="s">
        <v>240</v>
      </c>
      <c r="H56" s="1">
        <v>0</v>
      </c>
      <c r="I56" s="1">
        <v>2900</v>
      </c>
      <c r="J56" s="1">
        <v>2</v>
      </c>
      <c r="K56" s="1" t="str">
        <f t="shared" si="0"/>
        <v>(55,' Provoletera de fundición mango de fundición sin enlozar 2', '/productos/Categorias/Gastronomia/Provoleteras-de-fundicion/Provoleteras-de-fundicion-mango-de-fundicion/Provoleteras-de-fundicion-mango-de-fundicion-sin-enlozar/Provoletera-de-fundicion-mango-de-fundicion-sin-enlozar-2.html', '/img/provoletera-de-fundicion-mango-de-fundicion-sin-enlozar-2.jpg',39, 'Provoletera de fundición mango de fundicion sin enlozar 2', 'Provoletera de fundición con mango de fundicion sin enlozar', 0, 2900, 2),</v>
      </c>
      <c r="L56" s="1" t="str">
        <f t="shared" si="1"/>
        <v>copy "plantilla-productos.html" "Categorias/Gastronomia/Provoleteras-de-fundicion/Provoleteras-de-fundicion-mango-de-fundicion/Provoleteras-de-fundicion-mango-de-fundicion-sin-enlozar/Provoletera-de-fundicion-mango-de-fundicion-sin-enlozar-2.html"</v>
      </c>
    </row>
    <row r="57" spans="1:12" x14ac:dyDescent="0.25">
      <c r="A57" s="1">
        <v>56</v>
      </c>
      <c r="B57" s="1" t="s">
        <v>193</v>
      </c>
      <c r="C57" s="3" t="s">
        <v>269</v>
      </c>
      <c r="D57" s="1" t="s">
        <v>194</v>
      </c>
      <c r="E57" s="1">
        <v>41</v>
      </c>
      <c r="F57" s="1" t="s">
        <v>193</v>
      </c>
      <c r="G57" s="1" t="s">
        <v>242</v>
      </c>
      <c r="H57" s="1">
        <v>0</v>
      </c>
      <c r="I57" s="1">
        <v>3200</v>
      </c>
      <c r="J57" s="1">
        <v>4</v>
      </c>
      <c r="K57" s="1" t="str">
        <f t="shared" si="0"/>
        <v>(56,' Provoletera de 15 porciones enlozada 1', '/productos/Categorias/Gastronomia/Provoleteras-de-fundicion/Provoleteras-de-15-porciones/Provoleteras-de-15-porciones-enlozadas/Provoletera-de-15-porciones-enlozada-1.html', '/img/provoletera-de-15-porciones-enlozada-1.jpg',41, 'Provoletera de 15 porciones enlozada 1', 'Provoletera de fundición de 15 porciones enlozada', 0, 3200, 4),</v>
      </c>
      <c r="L57" s="1" t="str">
        <f t="shared" si="1"/>
        <v>copy "plantilla-productos.html" "Categorias/Gastronomia/Provoleteras-de-fundicion/Provoleteras-de-15-porciones/Provoleteras-de-15-porciones-enlozadas/Provoletera-de-15-porciones-enlozada-1.html"</v>
      </c>
    </row>
    <row r="58" spans="1:12" x14ac:dyDescent="0.25">
      <c r="A58" s="1">
        <v>57</v>
      </c>
      <c r="B58" s="1" t="s">
        <v>195</v>
      </c>
      <c r="C58" s="3" t="s">
        <v>270</v>
      </c>
      <c r="D58" s="1" t="s">
        <v>196</v>
      </c>
      <c r="E58" s="1">
        <v>41</v>
      </c>
      <c r="F58" s="1" t="s">
        <v>195</v>
      </c>
      <c r="G58" s="1" t="s">
        <v>242</v>
      </c>
      <c r="H58" s="1">
        <v>0</v>
      </c>
      <c r="I58" s="1">
        <v>3300</v>
      </c>
      <c r="J58" s="1">
        <v>3</v>
      </c>
      <c r="K58" s="1" t="str">
        <f t="shared" si="0"/>
        <v>(57,' Provoletera de 15 porciones enlozada 2', '/productos/Categorias/Gastronomia/Provoleteras-de-fundicion/Provoleteras-de-15-porciones/Provoleteras-de-15-porciones-enlozadas/Provoletera-de-15-porciones-enlozada-2.html', '/img/provoletera-de-15-porciones-enlozada-2.jpg',41, 'Provoletera de 15 porciones enlozada 2', 'Provoletera de fundición de 15 porciones enlozada', 0, 3300, 3),</v>
      </c>
      <c r="L58" s="1" t="str">
        <f t="shared" si="1"/>
        <v>copy "plantilla-productos.html" "Categorias/Gastronomia/Provoleteras-de-fundicion/Provoleteras-de-15-porciones/Provoleteras-de-15-porciones-enlozadas/Provoletera-de-15-porciones-enlozada-2.html"</v>
      </c>
    </row>
    <row r="59" spans="1:12" x14ac:dyDescent="0.25">
      <c r="A59" s="1">
        <v>58</v>
      </c>
      <c r="B59" s="1" t="s">
        <v>197</v>
      </c>
      <c r="C59" s="3" t="s">
        <v>271</v>
      </c>
      <c r="D59" s="1" t="s">
        <v>198</v>
      </c>
      <c r="E59" s="1">
        <v>42</v>
      </c>
      <c r="F59" s="1" t="s">
        <v>197</v>
      </c>
      <c r="G59" s="1" t="s">
        <v>243</v>
      </c>
      <c r="H59" s="1">
        <v>0</v>
      </c>
      <c r="I59" s="1">
        <v>3600</v>
      </c>
      <c r="J59" s="1">
        <v>2</v>
      </c>
      <c r="K59" s="1" t="str">
        <f t="shared" si="0"/>
        <v>(58,' Provoletera de 15 porciones sin enlozar 1', '/productos/Categorias/Gastronomia/Provoleteras-de-fundicion/Provoleteras-de-15-porciones/Provoleteras-de-15-porciones-sin-enlozar/Provoletera-de-15-porciones-sin-enlozar-1.html', '/img/provoletera-de-15-porciones-sin-enlozar-1.jpg',42, 'Provoletera de 15 porciones sin enlozar 1', 'Provoletera de fundición de 15 porciones sin enlozar', 0, 3600, 2),</v>
      </c>
      <c r="L59" s="1" t="str">
        <f t="shared" si="1"/>
        <v>copy "plantilla-productos.html" "Categorias/Gastronomia/Provoleteras-de-fundicion/Provoleteras-de-15-porciones/Provoleteras-de-15-porciones-sin-enlozar/Provoletera-de-15-porciones-sin-enlozar-1.html"</v>
      </c>
    </row>
    <row r="60" spans="1:12" x14ac:dyDescent="0.25">
      <c r="A60" s="1">
        <v>59</v>
      </c>
      <c r="B60" s="1" t="s">
        <v>199</v>
      </c>
      <c r="C60" s="3" t="s">
        <v>272</v>
      </c>
      <c r="D60" s="1" t="s">
        <v>200</v>
      </c>
      <c r="E60" s="1">
        <v>42</v>
      </c>
      <c r="F60" s="1" t="s">
        <v>199</v>
      </c>
      <c r="G60" s="1" t="s">
        <v>243</v>
      </c>
      <c r="H60" s="1">
        <v>0</v>
      </c>
      <c r="I60" s="1">
        <v>3700</v>
      </c>
      <c r="J60" s="1">
        <v>1</v>
      </c>
      <c r="K60" s="1" t="str">
        <f t="shared" si="0"/>
        <v>(59,' Provoletera de 15 porciones sin enlozar 2', '/productos/Categorias/Gastronomia/Provoleteras-de-fundicion/Provoleteras-de-15-porciones/Provoleteras-de-15-porciones-sin-enlozar/Provoletera-de-15-porciones-sin-enlozar-2.html', '/img/provoletera-de-15-porciones-sin-enlozar-2.jpg',42, 'Provoletera de 15 porciones sin enlozar 2', 'Provoletera de fundición de 15 porciones sin enlozar', 0, 3700, 1),</v>
      </c>
      <c r="L60" s="1" t="str">
        <f t="shared" si="1"/>
        <v>copy "plantilla-productos.html" "Categorias/Gastronomia/Provoleteras-de-fundicion/Provoleteras-de-15-porciones/Provoleteras-de-15-porciones-sin-enlozar/Provoletera-de-15-porciones-sin-enlozar-2.html"</v>
      </c>
    </row>
    <row r="61" spans="1:12" x14ac:dyDescent="0.25">
      <c r="A61" s="1">
        <v>60</v>
      </c>
      <c r="B61" s="1" t="s">
        <v>126</v>
      </c>
      <c r="C61" s="3" t="s">
        <v>47</v>
      </c>
      <c r="D61" s="1" t="s">
        <v>201</v>
      </c>
      <c r="E61" s="1">
        <v>43</v>
      </c>
      <c r="F61" s="1" t="s">
        <v>126</v>
      </c>
      <c r="G61" s="1" t="s">
        <v>127</v>
      </c>
      <c r="H61" s="1">
        <v>0</v>
      </c>
      <c r="I61" s="1">
        <v>1200</v>
      </c>
      <c r="J61" s="1">
        <v>5</v>
      </c>
      <c r="K61" s="1" t="str">
        <f t="shared" si="0"/>
        <v>(60,' Asadera en chapa plegada 1', '/productos/Categorias/Gastronomia/Asaderas-en-chapa-plegada/Asadera-en-chapa-plegada-1.html', '/img/asadera-en-chapa-plegada-1.jpg',43, 'Asadera en chapa plegada 1', 'Asadera en chapa plegada de alta calidad', 0, 1200, 5),</v>
      </c>
      <c r="L61" s="1" t="str">
        <f t="shared" si="1"/>
        <v>copy "plantilla-productos.html" "Categorias/Gastronomia/Asaderas-en-chapa-plegada/Asadera-en-chapa-plegada-1.html"</v>
      </c>
    </row>
    <row r="62" spans="1:12" x14ac:dyDescent="0.25">
      <c r="A62" s="1">
        <v>61</v>
      </c>
      <c r="B62" s="1" t="s">
        <v>128</v>
      </c>
      <c r="C62" s="3" t="s">
        <v>48</v>
      </c>
      <c r="D62" s="1" t="s">
        <v>202</v>
      </c>
      <c r="E62" s="1">
        <v>43</v>
      </c>
      <c r="F62" s="1" t="s">
        <v>128</v>
      </c>
      <c r="G62" s="1" t="s">
        <v>127</v>
      </c>
      <c r="H62" s="1">
        <v>0</v>
      </c>
      <c r="I62" s="1">
        <v>1300</v>
      </c>
      <c r="J62" s="1">
        <v>4</v>
      </c>
      <c r="K62" s="1" t="str">
        <f t="shared" si="0"/>
        <v>(61,' Asadera en chapa plegada 2', '/productos/Categorias/Gastronomia/Asaderas-en-chapa-plegada/Asadera-en-chapa-plegada-2.html', '/img/asadera-en-chapa-plegada-2.jpg',43, 'Asadera en chapa plegada 2', 'Asadera en chapa plegada de alta calidad', 0, 1300, 4),</v>
      </c>
      <c r="L62" s="1" t="str">
        <f t="shared" si="1"/>
        <v>copy "plantilla-productos.html" "Categorias/Gastronomia/Asaderas-en-chapa-plegada/Asadera-en-chapa-plegada-2.html"</v>
      </c>
    </row>
    <row r="63" spans="1:12" x14ac:dyDescent="0.25">
      <c r="A63" s="1">
        <v>62</v>
      </c>
      <c r="B63" s="1" t="s">
        <v>203</v>
      </c>
      <c r="C63" s="3" t="s">
        <v>273</v>
      </c>
      <c r="D63" s="1" t="s">
        <v>204</v>
      </c>
      <c r="E63" s="1">
        <v>45</v>
      </c>
      <c r="F63" s="1" t="s">
        <v>203</v>
      </c>
      <c r="G63" s="1" t="s">
        <v>244</v>
      </c>
      <c r="H63" s="1">
        <v>0</v>
      </c>
      <c r="I63" s="1">
        <v>2300</v>
      </c>
      <c r="J63" s="1">
        <v>3</v>
      </c>
      <c r="K63" s="1" t="str">
        <f t="shared" si="0"/>
        <v>(62,' Paellera con 2 asas enlozada 1', '/productos/Categorias/Gastronomia/Paelleras-con-2-asas/Paelleras-con-2-asas-enlozadas/Paellera-con-2-asas-enlozada-1.html', '/img/paellera-con-2-asas-enlozada-1.jpg',45, 'Paellera con 2 asas enlozada 1', 'Paellera con 2 asas enlozada de alta calidad', 0, 2300, 3),</v>
      </c>
      <c r="L63" s="1" t="str">
        <f t="shared" si="1"/>
        <v>copy "plantilla-productos.html" "Categorias/Gastronomia/Paelleras-con-2-asas/Paelleras-con-2-asas-enlozadas/Paellera-con-2-asas-enlozada-1.html"</v>
      </c>
    </row>
    <row r="64" spans="1:12" x14ac:dyDescent="0.25">
      <c r="A64" s="1">
        <v>63</v>
      </c>
      <c r="B64" s="1" t="s">
        <v>205</v>
      </c>
      <c r="C64" s="3" t="s">
        <v>274</v>
      </c>
      <c r="D64" s="1" t="s">
        <v>206</v>
      </c>
      <c r="E64" s="1">
        <v>45</v>
      </c>
      <c r="F64" s="1" t="s">
        <v>205</v>
      </c>
      <c r="G64" s="1" t="s">
        <v>244</v>
      </c>
      <c r="H64" s="1">
        <v>0</v>
      </c>
      <c r="I64" s="1">
        <v>2400</v>
      </c>
      <c r="J64" s="1">
        <v>2</v>
      </c>
      <c r="K64" s="1" t="str">
        <f t="shared" si="0"/>
        <v>(63,' Paellera con 2 asas enlozada 2', '/productos/Categorias/Gastronomia/Paelleras-con-2-asas/Paelleras-con-2-asas-enlozadas/Paellera-con-2-asas-enlozada-2.html', '/img/paellera-con-2-asas-enlozada-2.jpg',45, 'Paellera con 2 asas enlozada 2', 'Paellera con 2 asas enlozada de alta calidad', 0, 2400, 2),</v>
      </c>
      <c r="L64" s="1" t="str">
        <f t="shared" si="1"/>
        <v>copy "plantilla-productos.html" "Categorias/Gastronomia/Paelleras-con-2-asas/Paelleras-con-2-asas-enlozadas/Paellera-con-2-asas-enlozada-2.html"</v>
      </c>
    </row>
    <row r="65" spans="1:12" x14ac:dyDescent="0.25">
      <c r="A65" s="1">
        <v>64</v>
      </c>
      <c r="B65" s="1" t="s">
        <v>207</v>
      </c>
      <c r="C65" s="3" t="s">
        <v>245</v>
      </c>
      <c r="D65" s="1" t="s">
        <v>208</v>
      </c>
      <c r="E65" s="1">
        <v>46</v>
      </c>
      <c r="F65" s="1" t="s">
        <v>207</v>
      </c>
      <c r="G65" s="1" t="s">
        <v>246</v>
      </c>
      <c r="H65" s="1">
        <v>0</v>
      </c>
      <c r="I65" s="1">
        <v>2100</v>
      </c>
      <c r="J65" s="1">
        <v>4</v>
      </c>
      <c r="K65" s="1" t="str">
        <f t="shared" si="0"/>
        <v>(64,' Paellera con 2 asas sin enlozar 1', '/productos/Categorias/Gastronomia/Paelleras-con-2-asas/Paelleras-con-2-asas-sin-enlozar/Paellera-con-2-asas-sin-enlozar-1.html', '/img/paellera-con-2-asas-sin-enlozar-1.jpg',46, 'Paellera con 2 asas sin enlozar 1', 'Paellera con 2 asas sin enlozar de alta calidad', 0, 2100, 4),</v>
      </c>
      <c r="L65" s="1" t="str">
        <f t="shared" si="1"/>
        <v>copy "plantilla-productos.html" "Categorias/Gastronomia/Paelleras-con-2-asas/Paelleras-con-2-asas-sin-enlozar/Paellera-con-2-asas-sin-enlozar-1.html"</v>
      </c>
    </row>
    <row r="66" spans="1:12" x14ac:dyDescent="0.25">
      <c r="A66" s="1">
        <v>65</v>
      </c>
      <c r="B66" s="1" t="s">
        <v>209</v>
      </c>
      <c r="C66" s="3" t="s">
        <v>247</v>
      </c>
      <c r="D66" s="1" t="s">
        <v>210</v>
      </c>
      <c r="E66" s="1">
        <v>46</v>
      </c>
      <c r="F66" s="1" t="s">
        <v>209</v>
      </c>
      <c r="G66" s="1" t="s">
        <v>246</v>
      </c>
      <c r="H66" s="1">
        <v>0</v>
      </c>
      <c r="I66" s="1">
        <v>2200</v>
      </c>
      <c r="J66" s="1">
        <v>3</v>
      </c>
      <c r="K66" s="1" t="str">
        <f t="shared" si="0"/>
        <v>(65,' Paellera con 2 asas sin enlozar 2', '/productos/Categorias/Gastronomia/Paelleras-con-2-asas/Paelleras-con-2-asas-sin-enlozar/Paellera-con-2-asas-sin-enlozar-2.html', '/img/paellera-con-2-asas-sin-enlozar-2.jpg',46, 'Paellera con 2 asas sin enlozar 2', 'Paellera con 2 asas sin enlozar de alta calidad', 0, 2200, 3),</v>
      </c>
      <c r="L66" s="1" t="str">
        <f t="shared" si="1"/>
        <v>copy "plantilla-productos.html" "Categorias/Gastronomia/Paelleras-con-2-asas/Paelleras-con-2-asas-sin-enlozar/Paellera-con-2-asas-sin-enlozar-2.html"</v>
      </c>
    </row>
    <row r="67" spans="1:12" x14ac:dyDescent="0.25">
      <c r="A67" s="3">
        <v>66</v>
      </c>
      <c r="B67" s="3" t="s">
        <v>211</v>
      </c>
      <c r="C67" s="3" t="s">
        <v>223</v>
      </c>
      <c r="D67" s="1" t="s">
        <v>212</v>
      </c>
      <c r="E67" s="1">
        <v>48</v>
      </c>
      <c r="F67" s="1" t="s">
        <v>211</v>
      </c>
      <c r="G67" s="1" t="s">
        <v>248</v>
      </c>
      <c r="H67" s="1">
        <v>0</v>
      </c>
      <c r="I67" s="1">
        <v>2800</v>
      </c>
      <c r="J67" s="1">
        <v>2</v>
      </c>
      <c r="K67" s="1" t="str">
        <f t="shared" ref="K67:K74" si="2">"("&amp;A67&amp;",' "&amp;B67&amp;"', '"&amp;C67&amp;"', '"&amp;D67&amp;"',"&amp;E67&amp;", '"&amp;F67&amp;"', '"&amp;G67&amp;"', "&amp;H67&amp;", "&amp;I67&amp;", "&amp;J67&amp;"),"</f>
        <v>(66,' Wok enlozado 1', '/productos/Categorias/Gastronomia/Woks/Woks-enlozados/Wok-enlozado-1.html', '/img/wok-enlozado-1.jpg',48, 'Wok enlozado 1', 'Wok enlozado de alta calidad', 0, 2800, 2),</v>
      </c>
      <c r="L67" s="1" t="str">
        <f t="shared" ref="L67:L74" si="3">CONCATENATE($L$1,SUBSTITUTE(C67,"/productos/",""),"""")</f>
        <v>copy "plantilla-productos.html" "Categorias/Gastronomia/Woks/Woks-enlozados/Wok-enlozado-1.html"</v>
      </c>
    </row>
    <row r="68" spans="1:12" x14ac:dyDescent="0.25">
      <c r="A68" s="3">
        <v>67</v>
      </c>
      <c r="B68" s="3" t="s">
        <v>213</v>
      </c>
      <c r="C68" s="3" t="s">
        <v>224</v>
      </c>
      <c r="D68" s="1" t="s">
        <v>214</v>
      </c>
      <c r="E68" s="1">
        <v>48</v>
      </c>
      <c r="F68" s="1" t="s">
        <v>213</v>
      </c>
      <c r="G68" s="1" t="s">
        <v>248</v>
      </c>
      <c r="H68" s="1">
        <v>0</v>
      </c>
      <c r="I68" s="1">
        <v>2900</v>
      </c>
      <c r="J68" s="1">
        <v>1</v>
      </c>
      <c r="K68" s="1" t="str">
        <f t="shared" si="2"/>
        <v>(67,' Wok enlozado 2', '/productos/Categorias/Gastronomia/Woks/Woks-enlozados/Wok-enlozado-2.html', '/img/wok-enlozado-2.jpg',48, 'Wok enlozado 2', 'Wok enlozado de alta calidad', 0, 2900, 1),</v>
      </c>
      <c r="L68" s="1" t="str">
        <f t="shared" si="3"/>
        <v>copy "plantilla-productos.html" "Categorias/Gastronomia/Woks/Woks-enlozados/Wok-enlozado-2.html"</v>
      </c>
    </row>
    <row r="69" spans="1:12" x14ac:dyDescent="0.25">
      <c r="A69" s="1">
        <v>68</v>
      </c>
      <c r="B69" s="1" t="s">
        <v>215</v>
      </c>
      <c r="C69" s="3" t="s">
        <v>249</v>
      </c>
      <c r="D69" s="1" t="s">
        <v>216</v>
      </c>
      <c r="E69" s="1">
        <v>49</v>
      </c>
      <c r="F69" s="1" t="s">
        <v>215</v>
      </c>
      <c r="G69" s="1" t="s">
        <v>250</v>
      </c>
      <c r="H69" s="1">
        <v>0</v>
      </c>
      <c r="I69" s="1">
        <v>2600</v>
      </c>
      <c r="J69" s="1">
        <v>3</v>
      </c>
      <c r="K69" s="1" t="str">
        <f t="shared" si="2"/>
        <v>(68,' Wok sin enlozar 1', '/productos/Categorias/Gastronomia/Woks/Woks-sin-enlozar/Wok-sin-enlozar-1.html', '/img/wok-sin-enlozar-1.jpg',49, 'Wok sin enlozar 1', 'Wok sin enlozar de alta calidad', 0, 2600, 3),</v>
      </c>
      <c r="L69" s="1" t="str">
        <f t="shared" si="3"/>
        <v>copy "plantilla-productos.html" "Categorias/Gastronomia/Woks/Woks-sin-enlozar/Wok-sin-enlozar-1.html"</v>
      </c>
    </row>
    <row r="70" spans="1:12" x14ac:dyDescent="0.25">
      <c r="A70" s="1">
        <v>69</v>
      </c>
      <c r="B70" s="1" t="s">
        <v>217</v>
      </c>
      <c r="C70" s="3" t="s">
        <v>251</v>
      </c>
      <c r="D70" s="1" t="s">
        <v>218</v>
      </c>
      <c r="E70" s="1">
        <v>49</v>
      </c>
      <c r="F70" s="1" t="s">
        <v>217</v>
      </c>
      <c r="G70" s="1" t="s">
        <v>250</v>
      </c>
      <c r="H70" s="1">
        <v>0</v>
      </c>
      <c r="I70" s="1">
        <v>2700</v>
      </c>
      <c r="J70" s="1">
        <v>2</v>
      </c>
      <c r="K70" s="1" t="str">
        <f t="shared" si="2"/>
        <v>(69,' Wok sin enlozar 2', '/productos/Categorias/Gastronomia/Woks/Woks-sin-enlozar/Wok-sin-enlozar-2.html', '/img/wok-sin-enlozar-2.jpg',49, 'Wok sin enlozar 2', 'Wok sin enlozar de alta calidad', 0, 2700, 2),</v>
      </c>
      <c r="L70" s="1" t="str">
        <f t="shared" si="3"/>
        <v>copy "plantilla-productos.html" "Categorias/Gastronomia/Woks/Woks-sin-enlozar/Wok-sin-enlozar-2.html"</v>
      </c>
    </row>
    <row r="71" spans="1:12" x14ac:dyDescent="0.25">
      <c r="A71" s="1">
        <v>70</v>
      </c>
      <c r="B71" s="1" t="s">
        <v>131</v>
      </c>
      <c r="C71" s="1" t="s">
        <v>49</v>
      </c>
      <c r="D71" s="1" t="s">
        <v>219</v>
      </c>
      <c r="E71" s="1">
        <v>50</v>
      </c>
      <c r="F71" s="1" t="s">
        <v>131</v>
      </c>
      <c r="G71" s="1" t="s">
        <v>132</v>
      </c>
      <c r="H71" s="1">
        <v>0</v>
      </c>
      <c r="I71" s="1">
        <v>1400</v>
      </c>
      <c r="J71" s="1">
        <v>5</v>
      </c>
      <c r="K71" s="1" t="str">
        <f t="shared" si="2"/>
        <v>(70,' Sartén mango de planchuela 1', '/productos/Categorias/Gastronomia/Sarten-mango-de-planchuela/Sarten-mango-de-planchuela-1.html', '/img/sarten-mango-de-planchuela-1.jpg',50, 'Sartén mango de planchuela 1', 'Sartén mango de planchuela de alta calidad', 0, 1400, 5),</v>
      </c>
      <c r="L71" s="1" t="str">
        <f t="shared" si="3"/>
        <v>copy "plantilla-productos.html" "Categorias/Gastronomia/Sarten-mango-de-planchuela/Sarten-mango-de-planchuela-1.html"</v>
      </c>
    </row>
    <row r="72" spans="1:12" x14ac:dyDescent="0.25">
      <c r="A72" s="1">
        <v>71</v>
      </c>
      <c r="B72" s="1" t="s">
        <v>133</v>
      </c>
      <c r="C72" s="1" t="s">
        <v>50</v>
      </c>
      <c r="D72" s="1" t="s">
        <v>220</v>
      </c>
      <c r="E72" s="1">
        <v>50</v>
      </c>
      <c r="F72" s="1" t="s">
        <v>133</v>
      </c>
      <c r="G72" s="1" t="s">
        <v>132</v>
      </c>
      <c r="H72" s="1">
        <v>0</v>
      </c>
      <c r="I72" s="1">
        <v>1500</v>
      </c>
      <c r="J72" s="1">
        <v>4</v>
      </c>
      <c r="K72" s="1" t="str">
        <f t="shared" si="2"/>
        <v>(71,' Sartén mango de planchuela 2', '/productos/Categorias/Gastronomia/Sarten-mango-de-planchuela/Sarten-mango-de-planchuela-2.html', '/img/sarten-mango-de-planchuela-2.jpg',50, 'Sartén mango de planchuela 2', 'Sartén mango de planchuela de alta calidad', 0, 1500, 4),</v>
      </c>
      <c r="L72" s="1" t="str">
        <f t="shared" si="3"/>
        <v>copy "plantilla-productos.html" "Categorias/Gastronomia/Sarten-mango-de-planchuela/Sarten-mango-de-planchuela-2.html"</v>
      </c>
    </row>
    <row r="73" spans="1:12" x14ac:dyDescent="0.25">
      <c r="A73" s="1">
        <v>72</v>
      </c>
      <c r="B73" s="1" t="s">
        <v>134</v>
      </c>
      <c r="C73" s="1" t="s">
        <v>51</v>
      </c>
      <c r="D73" s="1" t="s">
        <v>221</v>
      </c>
      <c r="E73" s="1">
        <v>51</v>
      </c>
      <c r="F73" s="1" t="s">
        <v>134</v>
      </c>
      <c r="G73" s="1" t="s">
        <v>135</v>
      </c>
      <c r="H73" s="1">
        <v>0</v>
      </c>
      <c r="I73" s="1">
        <v>1700</v>
      </c>
      <c r="J73" s="1">
        <v>3</v>
      </c>
      <c r="K73" s="1" t="str">
        <f t="shared" si="2"/>
        <v>(72,' Pizzera en chapa enlozada 1', '/productos/Categorias/Gastronomia/Pizzera-en-chapa-enlozada/Pizzera-en-chapa-enlozada-1.html', '/img/pizzera-en-chapa-enlozada-1.jpg',51, 'Pizzera en chapa enlozada 1', 'Pizzera en chapa enlozada de alta calidad', 0, 1700, 3),</v>
      </c>
      <c r="L73" s="1" t="str">
        <f t="shared" si="3"/>
        <v>copy "plantilla-productos.html" "Categorias/Gastronomia/Pizzera-en-chapa-enlozada/Pizzera-en-chapa-enlozada-1.html"</v>
      </c>
    </row>
    <row r="74" spans="1:12" x14ac:dyDescent="0.25">
      <c r="A74" s="1">
        <v>73</v>
      </c>
      <c r="B74" s="1" t="s">
        <v>136</v>
      </c>
      <c r="C74" s="1" t="s">
        <v>52</v>
      </c>
      <c r="D74" s="1" t="s">
        <v>222</v>
      </c>
      <c r="E74" s="1">
        <v>51</v>
      </c>
      <c r="F74" s="1" t="s">
        <v>136</v>
      </c>
      <c r="G74" s="1" t="s">
        <v>135</v>
      </c>
      <c r="H74" s="1">
        <v>0</v>
      </c>
      <c r="I74" s="1">
        <v>1800</v>
      </c>
      <c r="J74" s="1">
        <v>2</v>
      </c>
      <c r="K74" s="1" t="str">
        <f t="shared" si="2"/>
        <v>(73,' Pizzera en chapa enlozada 2', '/productos/Categorias/Gastronomia/Pizzera-en-chapa-enlozada/Pizzera-en-chapa-enlozada-2.html', '/img/pizzera-en-chapa-enlozada-2.jpg',51, 'Pizzera en chapa enlozada 2', 'Pizzera en chapa enlozada de alta calidad', 0, 1800, 2),</v>
      </c>
      <c r="L74" s="1" t="str">
        <f t="shared" si="3"/>
        <v>copy "plantilla-productos.html" "Categorias/Gastronomia/Pizzera-en-chapa-enlozada/Pizzera-en-chapa-enlozada-2.html"</v>
      </c>
    </row>
    <row r="81" spans="11:11" x14ac:dyDescent="0.25">
      <c r="K81" s="1" t="s">
        <v>275</v>
      </c>
    </row>
    <row r="82" spans="11:11" x14ac:dyDescent="0.25">
      <c r="K82" s="1" t="s">
        <v>276</v>
      </c>
    </row>
    <row r="83" spans="11:11" x14ac:dyDescent="0.25">
      <c r="K83" s="1" t="s">
        <v>277</v>
      </c>
    </row>
    <row r="84" spans="11:11" x14ac:dyDescent="0.25">
      <c r="K84" s="1" t="s">
        <v>278</v>
      </c>
    </row>
    <row r="85" spans="11:11" x14ac:dyDescent="0.25">
      <c r="K85" s="1" t="s">
        <v>279</v>
      </c>
    </row>
    <row r="86" spans="11:11" x14ac:dyDescent="0.25">
      <c r="K86" s="1" t="s">
        <v>280</v>
      </c>
    </row>
    <row r="87" spans="11:11" x14ac:dyDescent="0.25">
      <c r="K87" s="1" t="s">
        <v>281</v>
      </c>
    </row>
    <row r="88" spans="11:11" x14ac:dyDescent="0.25">
      <c r="K88" s="1" t="s">
        <v>282</v>
      </c>
    </row>
    <row r="89" spans="11:11" x14ac:dyDescent="0.25">
      <c r="K89" s="1" t="s">
        <v>283</v>
      </c>
    </row>
    <row r="90" spans="11:11" x14ac:dyDescent="0.25">
      <c r="K90" s="1" t="s">
        <v>284</v>
      </c>
    </row>
    <row r="91" spans="11:11" x14ac:dyDescent="0.25">
      <c r="K91" s="1" t="s">
        <v>285</v>
      </c>
    </row>
    <row r="92" spans="11:11" x14ac:dyDescent="0.25">
      <c r="K92" s="1" t="s">
        <v>286</v>
      </c>
    </row>
    <row r="93" spans="11:11" x14ac:dyDescent="0.25">
      <c r="K93" s="1" t="s">
        <v>287</v>
      </c>
    </row>
    <row r="94" spans="11:11" x14ac:dyDescent="0.25">
      <c r="K94" s="1" t="s">
        <v>288</v>
      </c>
    </row>
    <row r="95" spans="11:11" x14ac:dyDescent="0.25">
      <c r="K95" s="1" t="s">
        <v>289</v>
      </c>
    </row>
    <row r="96" spans="11:11" x14ac:dyDescent="0.25">
      <c r="K96" s="1" t="s">
        <v>290</v>
      </c>
    </row>
    <row r="97" spans="11:11" x14ac:dyDescent="0.25">
      <c r="K97" s="1" t="s">
        <v>291</v>
      </c>
    </row>
    <row r="98" spans="11:11" x14ac:dyDescent="0.25">
      <c r="K98" s="1" t="s">
        <v>292</v>
      </c>
    </row>
    <row r="99" spans="11:11" x14ac:dyDescent="0.25">
      <c r="K99" s="1" t="s">
        <v>293</v>
      </c>
    </row>
    <row r="100" spans="11:11" x14ac:dyDescent="0.25">
      <c r="K100" s="1" t="s">
        <v>294</v>
      </c>
    </row>
    <row r="101" spans="11:11" x14ac:dyDescent="0.25">
      <c r="K101" s="1" t="s">
        <v>295</v>
      </c>
    </row>
    <row r="102" spans="11:11" x14ac:dyDescent="0.25">
      <c r="K102" s="1" t="s">
        <v>296</v>
      </c>
    </row>
    <row r="103" spans="11:11" x14ac:dyDescent="0.25">
      <c r="K103" s="1" t="s">
        <v>297</v>
      </c>
    </row>
    <row r="104" spans="11:11" x14ac:dyDescent="0.25">
      <c r="K104" s="1" t="s">
        <v>298</v>
      </c>
    </row>
    <row r="105" spans="11:11" x14ac:dyDescent="0.25">
      <c r="K105" s="1" t="s">
        <v>299</v>
      </c>
    </row>
    <row r="106" spans="11:11" x14ac:dyDescent="0.25">
      <c r="K106" s="1" t="s">
        <v>300</v>
      </c>
    </row>
    <row r="107" spans="11:11" x14ac:dyDescent="0.25">
      <c r="K107" s="1" t="s">
        <v>301</v>
      </c>
    </row>
    <row r="108" spans="11:11" x14ac:dyDescent="0.25">
      <c r="K108" s="1" t="s">
        <v>302</v>
      </c>
    </row>
    <row r="109" spans="11:11" x14ac:dyDescent="0.25">
      <c r="K109" s="1" t="s">
        <v>303</v>
      </c>
    </row>
    <row r="110" spans="11:11" x14ac:dyDescent="0.25">
      <c r="K110" s="1" t="s">
        <v>304</v>
      </c>
    </row>
    <row r="111" spans="11:11" x14ac:dyDescent="0.25">
      <c r="K111" s="1" t="s">
        <v>305</v>
      </c>
    </row>
    <row r="112" spans="11:11" x14ac:dyDescent="0.25">
      <c r="K112" s="1" t="s">
        <v>306</v>
      </c>
    </row>
    <row r="113" spans="11:11" x14ac:dyDescent="0.25">
      <c r="K113" s="1" t="s">
        <v>307</v>
      </c>
    </row>
    <row r="114" spans="11:11" x14ac:dyDescent="0.25">
      <c r="K114" s="1" t="s">
        <v>308</v>
      </c>
    </row>
    <row r="115" spans="11:11" x14ac:dyDescent="0.25">
      <c r="K115" s="1" t="s">
        <v>309</v>
      </c>
    </row>
    <row r="116" spans="11:11" x14ac:dyDescent="0.25">
      <c r="K116" s="1" t="s">
        <v>310</v>
      </c>
    </row>
    <row r="117" spans="11:11" x14ac:dyDescent="0.25">
      <c r="K117" s="1" t="s">
        <v>311</v>
      </c>
    </row>
    <row r="118" spans="11:11" x14ac:dyDescent="0.25">
      <c r="K118" s="1" t="s">
        <v>312</v>
      </c>
    </row>
    <row r="119" spans="11:11" x14ac:dyDescent="0.25">
      <c r="K119" s="1" t="s">
        <v>313</v>
      </c>
    </row>
    <row r="120" spans="11:11" x14ac:dyDescent="0.25">
      <c r="K120" s="1" t="s">
        <v>314</v>
      </c>
    </row>
    <row r="121" spans="11:11" x14ac:dyDescent="0.25">
      <c r="K121" s="1" t="s">
        <v>315</v>
      </c>
    </row>
    <row r="122" spans="11:11" x14ac:dyDescent="0.25">
      <c r="K122" s="1" t="s">
        <v>316</v>
      </c>
    </row>
    <row r="123" spans="11:11" x14ac:dyDescent="0.25">
      <c r="K123" s="1" t="s">
        <v>317</v>
      </c>
    </row>
    <row r="124" spans="11:11" x14ac:dyDescent="0.25">
      <c r="K124" s="1" t="s">
        <v>318</v>
      </c>
    </row>
    <row r="125" spans="11:11" x14ac:dyDescent="0.25">
      <c r="K125" s="1" t="s">
        <v>319</v>
      </c>
    </row>
    <row r="126" spans="11:11" x14ac:dyDescent="0.25">
      <c r="K126" s="1" t="s">
        <v>320</v>
      </c>
    </row>
    <row r="127" spans="11:11" x14ac:dyDescent="0.25">
      <c r="K127" s="1" t="s">
        <v>321</v>
      </c>
    </row>
    <row r="128" spans="11:11" x14ac:dyDescent="0.25">
      <c r="K128" s="1" t="s">
        <v>322</v>
      </c>
    </row>
    <row r="129" spans="11:11" x14ac:dyDescent="0.25">
      <c r="K129" s="1" t="s">
        <v>323</v>
      </c>
    </row>
    <row r="130" spans="11:11" x14ac:dyDescent="0.25">
      <c r="K130" s="1" t="s">
        <v>324</v>
      </c>
    </row>
    <row r="131" spans="11:11" x14ac:dyDescent="0.25">
      <c r="K131" s="1" t="s">
        <v>325</v>
      </c>
    </row>
    <row r="132" spans="11:11" x14ac:dyDescent="0.25">
      <c r="K132" s="1" t="s">
        <v>326</v>
      </c>
    </row>
    <row r="133" spans="11:11" x14ac:dyDescent="0.25">
      <c r="K133" s="1" t="s">
        <v>327</v>
      </c>
    </row>
    <row r="134" spans="11:11" x14ac:dyDescent="0.25">
      <c r="K134" s="1" t="s">
        <v>328</v>
      </c>
    </row>
    <row r="135" spans="11:11" x14ac:dyDescent="0.25">
      <c r="K135" s="1" t="s">
        <v>329</v>
      </c>
    </row>
    <row r="136" spans="11:11" x14ac:dyDescent="0.25">
      <c r="K136" s="1" t="s">
        <v>330</v>
      </c>
    </row>
    <row r="137" spans="11:11" x14ac:dyDescent="0.25">
      <c r="K137" s="1" t="s">
        <v>331</v>
      </c>
    </row>
    <row r="138" spans="11:11" x14ac:dyDescent="0.25">
      <c r="K138" s="1" t="s">
        <v>332</v>
      </c>
    </row>
    <row r="139" spans="11:11" x14ac:dyDescent="0.25">
      <c r="K139" s="1" t="s">
        <v>333</v>
      </c>
    </row>
    <row r="140" spans="11:11" x14ac:dyDescent="0.25">
      <c r="K140" s="1" t="s">
        <v>334</v>
      </c>
    </row>
    <row r="141" spans="11:11" x14ac:dyDescent="0.25">
      <c r="K141" s="1" t="s">
        <v>335</v>
      </c>
    </row>
    <row r="142" spans="11:11" x14ac:dyDescent="0.25">
      <c r="K142" s="1" t="s">
        <v>336</v>
      </c>
    </row>
    <row r="143" spans="11:11" x14ac:dyDescent="0.25">
      <c r="K143" s="1" t="s">
        <v>337</v>
      </c>
    </row>
    <row r="144" spans="11:11" x14ac:dyDescent="0.25">
      <c r="K144" s="1" t="s">
        <v>338</v>
      </c>
    </row>
    <row r="145" spans="11:11" x14ac:dyDescent="0.25">
      <c r="K145" s="1" t="s">
        <v>339</v>
      </c>
    </row>
    <row r="146" spans="11:11" x14ac:dyDescent="0.25">
      <c r="K146" s="1" t="s">
        <v>340</v>
      </c>
    </row>
    <row r="147" spans="11:11" x14ac:dyDescent="0.25">
      <c r="K147" s="1" t="s">
        <v>341</v>
      </c>
    </row>
    <row r="148" spans="11:11" x14ac:dyDescent="0.25">
      <c r="K148" s="1" t="s">
        <v>342</v>
      </c>
    </row>
    <row r="149" spans="11:11" x14ac:dyDescent="0.25">
      <c r="K149" s="1" t="s">
        <v>343</v>
      </c>
    </row>
    <row r="150" spans="11:11" x14ac:dyDescent="0.25">
      <c r="K150" s="1" t="s">
        <v>344</v>
      </c>
    </row>
    <row r="151" spans="11:11" x14ac:dyDescent="0.25">
      <c r="K151" s="1" t="s">
        <v>345</v>
      </c>
    </row>
    <row r="152" spans="11:11" x14ac:dyDescent="0.25">
      <c r="K152" s="1" t="s">
        <v>346</v>
      </c>
    </row>
    <row r="153" spans="11:11" x14ac:dyDescent="0.25">
      <c r="K153" s="1" t="s">
        <v>347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cp:lastPrinted>2023-07-09T16:27:27Z</cp:lastPrinted>
  <dcterms:created xsi:type="dcterms:W3CDTF">2023-07-09T16:08:16Z</dcterms:created>
  <dcterms:modified xsi:type="dcterms:W3CDTF">2023-10-22T23:04:51Z</dcterms:modified>
</cp:coreProperties>
</file>