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tr246\Desktop\Robotics\Github repository\StepWise\data\"/>
    </mc:Choice>
  </mc:AlternateContent>
  <xr:revisionPtr revIDLastSave="0" documentId="13_ncr:1_{9EEB1321-7D52-4E51-9611-BCB6070F7D4B}" xr6:coauthVersionLast="47" xr6:coauthVersionMax="47" xr10:uidLastSave="{00000000-0000-0000-0000-000000000000}"/>
  <bookViews>
    <workbookView xWindow="-108" yWindow="-108" windowWidth="23256" windowHeight="12576" xr2:uid="{ED039E2A-197B-4D3F-A7CF-8E180684E428}"/>
  </bookViews>
  <sheets>
    <sheet name="Questions" sheetId="1" r:id="rId1"/>
    <sheet name="Variables" sheetId="2" r:id="rId2"/>
    <sheet name="Steps" sheetId="3" r:id="rId3"/>
    <sheet name="Sample" sheetId="4" r:id="rId4"/>
    <sheet name="Sample_Steps" sheetId="6" r:id="rId5"/>
    <sheet name="Concept"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6" l="1"/>
  <c r="A92" i="6" s="1"/>
  <c r="A97" i="6" s="1"/>
  <c r="A102" i="6" s="1"/>
  <c r="A107" i="6" s="1"/>
  <c r="A112" i="6" s="1"/>
  <c r="A117" i="6" s="1"/>
  <c r="A122" i="6" s="1"/>
  <c r="A127" i="6" s="1"/>
  <c r="A132" i="6" s="1"/>
  <c r="A137" i="6" s="1"/>
  <c r="A142" i="6" s="1"/>
  <c r="A147" i="6" s="1"/>
  <c r="A152" i="6" s="1"/>
  <c r="A157" i="6" s="1"/>
  <c r="A162" i="6" s="1"/>
  <c r="A167" i="6" s="1"/>
  <c r="A172" i="6" s="1"/>
  <c r="A177" i="6" s="1"/>
  <c r="A182" i="6" s="1"/>
  <c r="A187" i="6" s="1"/>
  <c r="A192" i="6" s="1"/>
  <c r="A197" i="6" s="1"/>
  <c r="A202" i="6" s="1"/>
  <c r="A207" i="6" s="1"/>
  <c r="A212" i="6" s="1"/>
  <c r="A88" i="6"/>
  <c r="A93" i="6" s="1"/>
  <c r="A98" i="6" s="1"/>
  <c r="A103" i="6" s="1"/>
  <c r="A108" i="6" s="1"/>
  <c r="A113" i="6" s="1"/>
  <c r="A118" i="6" s="1"/>
  <c r="A123" i="6" s="1"/>
  <c r="A128" i="6" s="1"/>
  <c r="A133" i="6" s="1"/>
  <c r="A138" i="6" s="1"/>
  <c r="A143" i="6" s="1"/>
  <c r="A148" i="6" s="1"/>
  <c r="A153" i="6" s="1"/>
  <c r="A158" i="6" s="1"/>
  <c r="A163" i="6" s="1"/>
  <c r="A168" i="6" s="1"/>
  <c r="A173" i="6" s="1"/>
  <c r="A178" i="6" s="1"/>
  <c r="A183" i="6" s="1"/>
  <c r="A188" i="6" s="1"/>
  <c r="A193" i="6" s="1"/>
  <c r="A198" i="6" s="1"/>
  <c r="A203" i="6" s="1"/>
  <c r="A208" i="6" s="1"/>
  <c r="A213" i="6" s="1"/>
  <c r="A89" i="6"/>
  <c r="A94" i="6" s="1"/>
  <c r="A99" i="6" s="1"/>
  <c r="A104" i="6" s="1"/>
  <c r="A109" i="6" s="1"/>
  <c r="A114" i="6" s="1"/>
  <c r="A119" i="6" s="1"/>
  <c r="A124" i="6" s="1"/>
  <c r="A129" i="6" s="1"/>
  <c r="A134" i="6" s="1"/>
  <c r="A139" i="6" s="1"/>
  <c r="A144" i="6" s="1"/>
  <c r="A149" i="6" s="1"/>
  <c r="A154" i="6" s="1"/>
  <c r="A159" i="6" s="1"/>
  <c r="A164" i="6" s="1"/>
  <c r="A169" i="6" s="1"/>
  <c r="A174" i="6" s="1"/>
  <c r="A179" i="6" s="1"/>
  <c r="A184" i="6" s="1"/>
  <c r="A189" i="6" s="1"/>
  <c r="A194" i="6" s="1"/>
  <c r="A199" i="6" s="1"/>
  <c r="A204" i="6" s="1"/>
  <c r="A209" i="6" s="1"/>
  <c r="A214" i="6" s="1"/>
  <c r="A90" i="6"/>
  <c r="A91" i="6"/>
  <c r="A95" i="6"/>
  <c r="A100" i="6" s="1"/>
  <c r="A105" i="6" s="1"/>
  <c r="A110" i="6" s="1"/>
  <c r="A115" i="6" s="1"/>
  <c r="A120" i="6" s="1"/>
  <c r="A125" i="6" s="1"/>
  <c r="A130" i="6" s="1"/>
  <c r="A135" i="6" s="1"/>
  <c r="A140" i="6" s="1"/>
  <c r="A145" i="6" s="1"/>
  <c r="A150" i="6" s="1"/>
  <c r="A155" i="6" s="1"/>
  <c r="A160" i="6" s="1"/>
  <c r="A165" i="6" s="1"/>
  <c r="A170" i="6" s="1"/>
  <c r="A175" i="6" s="1"/>
  <c r="A180" i="6" s="1"/>
  <c r="A185" i="6" s="1"/>
  <c r="A190" i="6" s="1"/>
  <c r="A195" i="6" s="1"/>
  <c r="A200" i="6" s="1"/>
  <c r="A205" i="6" s="1"/>
  <c r="A210" i="6" s="1"/>
  <c r="A215" i="6" s="1"/>
  <c r="A96" i="6"/>
  <c r="A101" i="6"/>
  <c r="A106" i="6" s="1"/>
  <c r="A111" i="6" s="1"/>
  <c r="A116" i="6" s="1"/>
  <c r="A121" i="6" s="1"/>
  <c r="A126" i="6" s="1"/>
  <c r="A131" i="6" s="1"/>
  <c r="A136" i="6" s="1"/>
  <c r="A141" i="6" s="1"/>
  <c r="A146" i="6" s="1"/>
  <c r="A151" i="6" s="1"/>
  <c r="A156" i="6" s="1"/>
  <c r="A161" i="6" s="1"/>
  <c r="A166" i="6" s="1"/>
  <c r="A171" i="6" s="1"/>
  <c r="A176" i="6" s="1"/>
  <c r="A181" i="6" s="1"/>
  <c r="A186" i="6" s="1"/>
  <c r="A191" i="6" s="1"/>
  <c r="A196" i="6" s="1"/>
  <c r="A201" i="6" s="1"/>
  <c r="A206" i="6" s="1"/>
  <c r="A211" i="6" s="1"/>
  <c r="A216" i="6" s="1"/>
  <c r="A38" i="6"/>
  <c r="A39" i="6"/>
  <c r="A40" i="6"/>
  <c r="A45" i="6" s="1"/>
  <c r="A50" i="6" s="1"/>
  <c r="A55" i="6" s="1"/>
  <c r="A60" i="6" s="1"/>
  <c r="A65" i="6" s="1"/>
  <c r="A70" i="6" s="1"/>
  <c r="A75" i="6" s="1"/>
  <c r="A80" i="6" s="1"/>
  <c r="A85" i="6" s="1"/>
  <c r="A41" i="6"/>
  <c r="A46" i="6" s="1"/>
  <c r="A51" i="6" s="1"/>
  <c r="A56" i="6" s="1"/>
  <c r="A61" i="6" s="1"/>
  <c r="A66" i="6" s="1"/>
  <c r="A71" i="6" s="1"/>
  <c r="A76" i="6" s="1"/>
  <c r="A81" i="6" s="1"/>
  <c r="A86" i="6" s="1"/>
  <c r="A42" i="6"/>
  <c r="A43" i="6"/>
  <c r="A44" i="6"/>
  <c r="A47" i="6"/>
  <c r="A48" i="6"/>
  <c r="A53" i="6" s="1"/>
  <c r="A58" i="6" s="1"/>
  <c r="A63" i="6" s="1"/>
  <c r="A68" i="6" s="1"/>
  <c r="A73" i="6" s="1"/>
  <c r="A78" i="6" s="1"/>
  <c r="A83" i="6" s="1"/>
  <c r="A49" i="6"/>
  <c r="A54" i="6" s="1"/>
  <c r="A59" i="6" s="1"/>
  <c r="A64" i="6" s="1"/>
  <c r="A69" i="6" s="1"/>
  <c r="A74" i="6" s="1"/>
  <c r="A79" i="6" s="1"/>
  <c r="A84" i="6" s="1"/>
  <c r="A52" i="6"/>
  <c r="A57" i="6"/>
  <c r="A62" i="6"/>
  <c r="A67" i="6" s="1"/>
  <c r="A72" i="6" s="1"/>
  <c r="A77" i="6" s="1"/>
  <c r="A82" i="6" s="1"/>
  <c r="A37" i="6"/>
</calcChain>
</file>

<file path=xl/sharedStrings.xml><?xml version="1.0" encoding="utf-8"?>
<sst xmlns="http://schemas.openxmlformats.org/spreadsheetml/2006/main" count="1269" uniqueCount="337">
  <si>
    <t>Subject</t>
    <phoneticPr fontId="1" type="noConversion"/>
  </si>
  <si>
    <t>Year</t>
    <phoneticPr fontId="1" type="noConversion"/>
  </si>
  <si>
    <t>Questions</t>
    <phoneticPr fontId="1" type="noConversion"/>
  </si>
  <si>
    <t>parts</t>
    <phoneticPr fontId="1" type="noConversion"/>
  </si>
  <si>
    <t>Content</t>
    <phoneticPr fontId="1" type="noConversion"/>
  </si>
  <si>
    <t>Photo</t>
    <phoneticPr fontId="1" type="noConversion"/>
  </si>
  <si>
    <t>Math</t>
    <phoneticPr fontId="1" type="noConversion"/>
  </si>
  <si>
    <t>a</t>
    <phoneticPr fontId="1" type="noConversion"/>
  </si>
  <si>
    <t>It is given that \( WXY \) is a triangle, where \( WX = 6 cm \), \( XY = 5 cm \) and \( \angle WYX = 70^\circ \). Find \( \angle XWY \).</t>
    <phoneticPr fontId="1" type="noConversion"/>
  </si>
  <si>
    <t>b</t>
    <phoneticPr fontId="1" type="noConversion"/>
  </si>
  <si>
    <t>Figure 3 shows the pyramid \( WXYZ \), where \( WZ=XZ=YZ \). The base of this pyramid is the triangle \( WXY \) described in (a). It is given that the angle between \( WZ \) and the triangle \( WXY \) is \( 30^\circ \). Does the angle between the triangles \( WXY \) and \( XYZ \) exceed \( 45^\circ \)? Explain your answer.</t>
    <phoneticPr fontId="1" type="noConversion"/>
  </si>
  <si>
    <t>image\Questions\MATH_2023_17b\Figure3.svg</t>
    <phoneticPr fontId="1" type="noConversion"/>
  </si>
  <si>
    <t>Suppose that \( \alpha, 7, \beta \) is a geometric sequence, where \( 1 &lt; \alpha &lt; \beta \).</t>
  </si>
  <si>
    <t>Express \( log_7\alpha \) in terms of \( log_7\beta \).</t>
  </si>
  <si>
    <t>If \( log_\beta\alpha, log_7\beta, log_\alpha\beta \) is an arithmetic sequence, find the common difference of the arithmetic sequence.</t>
  </si>
  <si>
    <t>Given</t>
    <phoneticPr fontId="1" type="noConversion"/>
  </si>
  <si>
    <t>Value</t>
    <phoneticPr fontId="1" type="noConversion"/>
  </si>
  <si>
    <t>Photo1</t>
    <phoneticPr fontId="1" type="noConversion"/>
  </si>
  <si>
    <t>Photo2</t>
    <phoneticPr fontId="1" type="noConversion"/>
  </si>
  <si>
    <t>triangle WXY</t>
    <phoneticPr fontId="1" type="noConversion"/>
  </si>
  <si>
    <t>Triangle</t>
    <phoneticPr fontId="1" type="noConversion"/>
  </si>
  <si>
    <t>image\Questions\MATH_2023_17a\WXY.svg</t>
    <phoneticPr fontId="1" type="noConversion"/>
  </si>
  <si>
    <t>WX</t>
    <phoneticPr fontId="1" type="noConversion"/>
  </si>
  <si>
    <t>image\Questions\MATH_2023_17a\WX.svg</t>
    <phoneticPr fontId="1" type="noConversion"/>
  </si>
  <si>
    <t>XY</t>
    <phoneticPr fontId="1" type="noConversion"/>
  </si>
  <si>
    <t>image\Questions\MATH_2023_17a\XY.svg</t>
    <phoneticPr fontId="1" type="noConversion"/>
  </si>
  <si>
    <t>\angle WYX</t>
    <phoneticPr fontId="1" type="noConversion"/>
  </si>
  <si>
    <t>70^\circ</t>
  </si>
  <si>
    <t>image\Questions\MATH_2023_17a\aWYX.svg</t>
    <phoneticPr fontId="1" type="noConversion"/>
  </si>
  <si>
    <t>\angle WXY</t>
    <phoneticPr fontId="1" type="noConversion"/>
  </si>
  <si>
    <t>51.5^\circ</t>
    <phoneticPr fontId="1" type="noConversion"/>
  </si>
  <si>
    <t>image\Questions\MATH_2023_17a\aWXY.svg</t>
    <phoneticPr fontId="1" type="noConversion"/>
  </si>
  <si>
    <t>image\Questions\MATH_2023_17a\aWXY2.svg</t>
    <phoneticPr fontId="1" type="noConversion"/>
  </si>
  <si>
    <t>\angle XWY</t>
    <phoneticPr fontId="1" type="noConversion"/>
  </si>
  <si>
    <t>Unknown</t>
    <phoneticPr fontId="1" type="noConversion"/>
  </si>
  <si>
    <t>image\Questions\MATH_2023_17a\aXWY.svg</t>
    <phoneticPr fontId="1" type="noConversion"/>
  </si>
  <si>
    <t>Math</t>
  </si>
  <si>
    <t>\alpha</t>
  </si>
  <si>
    <t>Unknown</t>
  </si>
  <si>
    <t xml:space="preserve">Math </t>
  </si>
  <si>
    <t>a</t>
  </si>
  <si>
    <t>\beta</t>
  </si>
  <si>
    <t>Step id</t>
    <phoneticPr fontId="1" type="noConversion"/>
  </si>
  <si>
    <t>Q Type</t>
    <phoneticPr fontId="1" type="noConversion"/>
  </si>
  <si>
    <t>Variables</t>
    <phoneticPr fontId="1" type="noConversion"/>
  </si>
  <si>
    <t>Choices</t>
    <phoneticPr fontId="1" type="noConversion"/>
  </si>
  <si>
    <t>Sample Questions</t>
    <phoneticPr fontId="1" type="noConversion"/>
  </si>
  <si>
    <t>init</t>
    <phoneticPr fontId="1" type="noConversion"/>
  </si>
  <si>
    <t>From the questions, we've obtain the following variables</t>
    <phoneticPr fontId="1" type="noConversion"/>
  </si>
  <si>
    <t>['triangle WXY', 'WX', 'XY', '\angle WYX', '\angle XWY']</t>
    <phoneticPr fontId="1" type="noConversion"/>
  </si>
  <si>
    <t>[['OK', 1]]</t>
    <phoneticPr fontId="1" type="noConversion"/>
  </si>
  <si>
    <t>Method</t>
    <phoneticPr fontId="1" type="noConversion"/>
  </si>
  <si>
    <t>What method should we use to find \( \angle XWY \)?</t>
    <phoneticPr fontId="1" type="noConversion"/>
  </si>
  <si>
    <t>['triangle WXY', '\angle XWY']</t>
    <phoneticPr fontId="1" type="noConversion"/>
  </si>
  <si>
    <t>[['sine law', 2],
 ['cosine law', -1],
 ['Herons Formula', -1]]</t>
    <phoneticPr fontId="1" type="noConversion"/>
  </si>
  <si>
    <t>Match</t>
    <phoneticPr fontId="1" type="noConversion"/>
  </si>
  <si>
    <t>How can we apply sin law?</t>
    <phoneticPr fontId="1" type="noConversion"/>
  </si>
  <si>
    <t>['triangle WXY', 'WX', 'XY', '\angle WYX', '\angle XWY', '\angleWYX']</t>
    <phoneticPr fontId="1" type="noConversion"/>
  </si>
  <si>
    <t>[['\(WX\)', '\(XY\)', '\(\angleWYX\)', '\(\angleWXY\)'],
 ['\(WX\)', '\(XY\)', '\(\angleWYX\)'],
 3]</t>
    <phoneticPr fontId="1" type="noConversion"/>
  </si>
  <si>
    <t>Input</t>
    <phoneticPr fontId="1" type="noConversion"/>
  </si>
  <si>
    <t>Apply sin law, what is the answer? (correct to 3 sig fig)</t>
    <phoneticPr fontId="1" type="noConversion"/>
  </si>
  <si>
    <t>[[51.5,4]]</t>
    <phoneticPr fontId="1" type="noConversion"/>
  </si>
  <si>
    <t>End</t>
    <phoneticPr fontId="1" type="noConversion"/>
  </si>
  <si>
    <t>Thank you</t>
    <phoneticPr fontId="1" type="noConversion"/>
  </si>
  <si>
    <t>[]</t>
    <phoneticPr fontId="1" type="noConversion"/>
  </si>
  <si>
    <t>[[]]</t>
    <phoneticPr fontId="1" type="noConversion"/>
  </si>
  <si>
    <t>init</t>
  </si>
  <si>
    <t>From the questions, we've obtain the following variables \(\bf{\alpha}\), \(\bf{\beta}\).</t>
  </si>
  <si>
    <t>Method</t>
  </si>
  <si>
    <t xml:space="preserve">What method should we use to find the relationship between \(\alpha\) and \(\beta\)? </t>
  </si>
  <si>
    <t>[['Properties of Geometric Sequence', 2],
['Properties of Arithmetic Sequence', -1],
['Summation of Arithmetic Sequence', -1]]</t>
  </si>
  <si>
    <t>How can we apply common ratio of geometric sequence?</t>
  </si>
  <si>
    <t>[['\(\frac{a_n}{a_{n-1}}\)',3],
['\(a_n-a_{n-1}\)',-1],
['\(\frac{a_n-a_{n-1}]{n}\)',-1]]</t>
  </si>
  <si>
    <t>Apply common ratio, what is the correct operation?</t>
  </si>
  <si>
    <t>[['\(7^2=\alpha\beta\)', 4],
['\(\beta-\alpha=7\)',-1],
['\(\alpha=\beta\)',-1]]</t>
  </si>
  <si>
    <t>Which operation should we do to \(7^2=\alpha\beta\)?</t>
  </si>
  <si>
    <t>[['Take log to the base 7',5],
['Take log both side',-1],
['Take ln both side',-1]]</t>
  </si>
  <si>
    <t>What method should we use the decompose 
\(
\text{log}_{7}7^2=log_{7}\alpha\beta?
\)</t>
    <phoneticPr fontId="1" type="noConversion"/>
  </si>
  <si>
    <t>[['Quotient Rule of Logarithm',-1],
['Power Rule of Logarithm',6],
['Equality Rule of Logarithm',-1]]</t>
  </si>
  <si>
    <t>Apply power rule, what is the correct operation?</t>
  </si>
  <si>
    <t>[['\(2\text{log}_{7}7=\text{log}_7\alpah\beta\)',7],
['\(\text{log}49-\text{log}7=\log_{7}\alpha\beta\)',-1],
['\(\text{log}42=\text{log}\alpha-\text{log}\beta\)',-1]]</t>
  </si>
  <si>
    <t>What method should we use the decompose \(\text{log}_{7}7\)?</t>
    <phoneticPr fontId="1" type="noConversion"/>
  </si>
  <si>
    <t>[]</t>
  </si>
  <si>
    <t>[['Logarithm of the same number as base',8],
['Product Rule of Logarithm ',-1],
['Power Rule of Logarithm ',-1]]</t>
    <phoneticPr fontId="1" type="noConversion"/>
  </si>
  <si>
    <t>Apply logarithm of the same number as base, what is the value of \(\text{log}_{7}7\)?</t>
    <phoneticPr fontId="1" type="noConversion"/>
  </si>
  <si>
    <t>[[1,9]]</t>
  </si>
  <si>
    <t>What method should we use the decompose \(\text{log}_{7}\alpha\beta\)?</t>
    <phoneticPr fontId="1" type="noConversion"/>
  </si>
  <si>
    <t>[['Logarithm of the same number as base',-1],
['Product Rule of Logarithm ',10],
['Power Rule of Logarithm ',-1]]</t>
    <phoneticPr fontId="1" type="noConversion"/>
  </si>
  <si>
    <t>Apply Product rule of Logarithm, what is the correct expression of \(\text{log}_{7}\alpha\beta\)?</t>
    <phoneticPr fontId="1" type="noConversion"/>
  </si>
  <si>
    <t>[['\(\text{log}_{7}\alpha+\text{log}_7\beta\)',11],
['\(\text{log}\alpha+\text{log}\beta\)',-1],
['\(\text{log}_{7}\alpha-\text{log}_7\beta\)',-1]]</t>
  </si>
  <si>
    <t>Apply Logarithm of the same number as base and Product Rule, what is the correct expression for \(\text{log}_{7}7^2=\text{log)_{7}\alpha\beta \) ?</t>
  </si>
  <si>
    <t>[['\(2=\text{log}_{{7}\alpha+\text{log}_{{7}\beta\)',12],
['\(2=\text{log}\alpha+\text{log}\beta\)',-1],
['\(2=\text{log}_{7}\alpha+\beta\)',-1]]</t>
  </si>
  <si>
    <t>Rearrange the term, can you express \( \text{log}_{7}\alpha in terms of \text{log}_{7}\beta \) ?</t>
  </si>
  <si>
    <t>[['\(\text{log}_{7}\alpha=2-\text{log}_7\beta\)',13],
['\(\text{log}_{7}\alpha=2+\text{log}_7\beta\)',-1],
['\(\text{log}_{7}\alpha=2*\text{log}_7\beta\)',-1]]</t>
  </si>
  <si>
    <t xml:space="preserve">End </t>
    <phoneticPr fontId="1" type="noConversion"/>
  </si>
  <si>
    <t>b</t>
  </si>
  <si>
    <t>How can we apply common difference of arithmetic sequence?</t>
  </si>
  <si>
    <t>[['\(\frac{a_n}{a_{n-1}}\)',-1],
['\(a_n-a_{n-1}\)',3],
['\(\frac{a_n-a_{n-1}]{n}\)',-1]]</t>
  </si>
  <si>
    <t>Apply common difference, what is the correct operation?</t>
  </si>
  <si>
    <t>[['\(\tex{log}_7\beta-\text{log}_\beta\alpha=\text{log}_\alpha\beta-\text{log}_7\beta\)',4],
['\(\tex{log}_\alpha\beta-\text{log}_7\alpha=\text{log}_\alpha\beta-\text{log}_7\beta\)',-1],
['\(\tex{log}_\alpha\beta-\text{log}_7\alpha=\text{log}_7\beta-\text{log}_\alpha\beta\)',-1]
]</t>
  </si>
  <si>
    <t>Apply logarithm of the same number as base, what is the value of \(\text{log}_{\beta}\alpha\)?</t>
  </si>
  <si>
    <t>[['\(\frac{\text{log}_{7}\alpha}{\text{log}_{7}\beta}\)',5],
['\(\frac{\text{log}\alpha}{\text{log}\beta}\)',-1],
['\(\text{log}\alpha-\text{log}\beta\)',-1]]</t>
  </si>
  <si>
    <t>Apply logarithm of the same number as base, what is the value of \(\text{log}_{\alpha}\beta\)?</t>
  </si>
  <si>
    <t>[['\(\frac{\text{log}_{7}\beta}{\text{log}_{7}\alpha}\)',6],
['\(\frac{\text{log}\alpha}{\text{log}\beta}\)',-1],
['\(\text{log}\alpha-\text{log}\beta\)',-1]]</t>
  </si>
  <si>
    <t xml:space="preserve">Method </t>
  </si>
  <si>
    <t>Recall what u did in part (a), rewrite \(\text{log}_{7}\beta-\frac{\text{log}_7\alpha}{\text{log}_7\beta}=\frac{\text{log}_{7}\beta}{\text{log}_{7}\alpha}-\text{log}_{7}\beta\)? Hint: let \(u = \text{log}_{7}\beta\)</t>
  </si>
  <si>
    <t>[['\(u-\frac{2+u}{u}=\frac{u}{2+u}-u\)',-1],
['\(u-\frac{2}{u}=\frac{u}{2}-u\)',-1],
['\(u-\frac{2-u}{u}=\frac{u}{2-u}-u\)',7]]</t>
  </si>
  <si>
    <t xml:space="preserve">Rearragne the equation \(u-\frac{2-u}{u}=\frac{u}{2-u}-u\), which of the followings is correct?  </t>
  </si>
  <si>
    <t>[['\(2u^3-2u^2-4u+4=0\)',8],
['\(2u^3-2u^2-2u+4=0\)',-1],
['\((2u-2)^2=0\)',-1]]</t>
  </si>
  <si>
    <t>Factorize \(2u^3-2u^2-4u+4=0\), what will you get?</t>
  </si>
  <si>
    <t>[['\(2(u-1)(u^2-2)\)',9],
['\(2(u+1)(u^2-2)\)',-1],
['\(2(u-1)(u^2+2)\)',-1]]</t>
  </si>
  <si>
    <t>Match</t>
  </si>
  <si>
    <t>Solve the quations\(2(u-1)(u^2-2)\), what are the values of \(u\)? Hint: More than 1 answers.</t>
  </si>
  <si>
    <t xml:space="preserve">[['\(u=\sqrt{2}\)', '\(u=-\sqrt{2}\)', '\(u=1\)', '\(u=-1\)', '\(u=2\)', '\(u=-2\)'],
['\(u=1\)', '\(u=\sqrt{2}\)', '\(u=-\sqrt{2}\)'],10]
</t>
  </si>
  <si>
    <t xml:space="preserve">Recall \(\beta&gt;\alpha&gt;1\), plug in the unknown \(u=\text{log}_7\beta\), which of the following is the correct expression of the inequality \(\beta&gt;\alpha&gt;1\)? </t>
  </si>
  <si>
    <t>[['\(7^u&gt;7^{2-u}&gt;1\)',11],
['\(u^7&gt;(u-2)^7&gt;1\)',-1],
['u&gt;u-2&gt;1',-1]]</t>
  </si>
  <si>
    <t>Recall that you calculated \(u=1\) or \(u=\sqrt{2}\) or \(u=-\sqrt{2}\), which values of \(u\) statisfy the inequality \(7^u&gt;7^{2-u}&gt;1\)?</t>
  </si>
  <si>
    <t>[['\(u=1\)','\(u=\sqrt{2}\)', '\(u=-\sqrt{2}\)'],
['\(u=\sqrt{2}\)'],
12
]</t>
  </si>
  <si>
    <t xml:space="preserve">The ultimate goal of this question is to find the common difference \(\text{log}_{7}\beta-\frac{\text{log}_{7}\alpha}{\text{log}_{7}\beta}\), 
also recall we denote \(u=\text{log}_{7}\beta\) and \(2-u=\text{log}_{7}\alpha\),
and previously we find \(u=\sqrt{2}\),
What is the value of the common difference? </t>
  </si>
  <si>
    <t>[[1,13]]</t>
  </si>
  <si>
    <t>End</t>
  </si>
  <si>
    <t>Thank you</t>
  </si>
  <si>
    <t>[[]]</t>
  </si>
  <si>
    <t>ID</t>
    <phoneticPr fontId="1" type="noConversion"/>
  </si>
  <si>
    <t>Skill set</t>
    <phoneticPr fontId="1" type="noConversion"/>
  </si>
  <si>
    <t>Concept</t>
    <phoneticPr fontId="1" type="noConversion"/>
  </si>
  <si>
    <t>MATH</t>
    <phoneticPr fontId="1" type="noConversion"/>
  </si>
  <si>
    <t>Sine Law</t>
    <phoneticPr fontId="1" type="noConversion"/>
  </si>
  <si>
    <t>In \( \triangle ABC \), \( AB = 8 cm \), \( BC = 5 cm \), and \( \angle CAB = 20^\circ \). Find \( \angle ACB \) and \( AC \).</t>
    <phoneticPr fontId="1" type="noConversion"/>
  </si>
  <si>
    <t>image\Sample\MATH_Sample1\Photo1.svg</t>
    <phoneticPr fontId="1" type="noConversion"/>
  </si>
  <si>
    <t>StepID</t>
    <phoneticPr fontId="1" type="noConversion"/>
  </si>
  <si>
    <t>Steps</t>
    <phoneticPr fontId="1" type="noConversion"/>
  </si>
  <si>
    <t>Links</t>
    <phoneticPr fontId="1" type="noConversion"/>
  </si>
  <si>
    <t>\[
\begin{align*}
\text{By the sine law,}&amp; \\
\frac{8 cm}{sin{\angle ACB}} &amp;= \frac{5 cm}{sin{20^\circ}} \\
\angle ACB &amp;\approx 33.177^\circ \text{ or } 146.823^\circ \\
&amp;\approx \underline{\underline{33.2^\circ}} \text { or } \underline{\underline{146.8^\circ}}
\textit{(cor. to 1 d.p.)} \\
\end{align*}
\]</t>
    <phoneticPr fontId="1" type="noConversion"/>
  </si>
  <si>
    <t>[1, 3]</t>
    <phoneticPr fontId="1" type="noConversion"/>
  </si>
  <si>
    <t>\[
\begin{align*}
\text{For } \angle ACB \approx 33.177^\circ \text{,}&amp; \\
\angle CBA &amp;\approx 180^\circ - 20^\circ - 33.177^\circ \textit{(} \angle \textit{ sum of } \triangle
\textit{)} \\
&amp;=126.823^\circ
\end{align*}
\]</t>
    <phoneticPr fontId="1" type="noConversion"/>
  </si>
  <si>
    <t>image/Sample/MATH_Sample1/Photo2.svg</t>
  </si>
  <si>
    <t>[2]</t>
    <phoneticPr fontId="1" type="noConversion"/>
  </si>
  <si>
    <t>\[
\begin{align*}
\text{By the sine law,}&amp; \\
\frac{AC}{sin{126.823^\circ}} &amp;\approx \frac{5 cm}{sin{20^\circ}} \\
AC &amp;\approx \underline{\underline{11.7 cm}} \textit{(cor. to 1 d.p.)} \\
\end{align*}
\]</t>
    <phoneticPr fontId="1" type="noConversion"/>
  </si>
  <si>
    <t>[5]</t>
    <phoneticPr fontId="1" type="noConversion"/>
  </si>
  <si>
    <t>\[
\begin{align*}
\text{For } \angle ACB \approx 146.823^\circ \text{,}&amp; \\
\angle CBA &amp;\approx 180^\circ - 20^\circ - 146.823^\circ \textit{(} \angle \textit{ sum of } \triangle
\textit{)} \\
&amp;=13.177^\circ
\end{align*}
\]</t>
    <phoneticPr fontId="1" type="noConversion"/>
  </si>
  <si>
    <t>image/Sample/MATH_Sample1/Photo3.svg</t>
  </si>
  <si>
    <t>[4]</t>
    <phoneticPr fontId="1" type="noConversion"/>
  </si>
  <si>
    <t>\[
\begin{align*}
\text{By the sine law,}&amp; \\
\frac{AC}{sin{13.177^\circ}} &amp;\approx \frac{5 cm}{sin{20^\circ}} \\
AC &amp;\approx \underline{\underline{3.3 cm}} \textit{(cor. to 1 d.p.)} \\
\end{align*}
\]</t>
    <phoneticPr fontId="1" type="noConversion"/>
  </si>
  <si>
    <t>\[
\left\{
\begin{aligned}
\angle CBA &amp;\approx 33.177^\circ \\
AC &amp;\approx 11.7 cm \\
\end{aligned}
\right.
\text{ or }
\left\{
\begin{aligned}
\angle CBA &amp;\approx 146.823^\circ \\
AC &amp;\approx 3.3 cm \\
\end{aligned}
\right.
\]</t>
    <phoneticPr fontId="1" type="noConversion"/>
  </si>
  <si>
    <t>Desc</t>
    <phoneticPr fontId="1" type="noConversion"/>
  </si>
  <si>
    <t>Sine Formula</t>
    <phoneticPr fontId="1" type="noConversion"/>
  </si>
  <si>
    <t>\[
\begin{align*}
\text{Sine Law:} \\
\frac{a}{sin{A}}&amp;=\frac{b}{sin{B}}=\frac{c}{sin{C}} \text{ or } \\
\frac{sin{A}}{a}&amp;=\frac{sin{B}}{b}=\frac{sin{C}}{c} \\
\end{align*}
\]
&lt;p style="text-align: center;"&gt;
This is commonly used when you have to find &lt;b&gt;specific lines/angles&lt;/b&gt; in a triangle, when you find some
&lt;b&gt;pairs&lt;/b&gt;.
&lt;/p&gt;</t>
    <phoneticPr fontId="1" type="noConversion"/>
  </si>
  <si>
    <t>image/Concepts/MATH_Concept1/Photo1.svg</t>
  </si>
  <si>
    <t xml:space="preserve">MATH </t>
  </si>
  <si>
    <t>Geometric sequence</t>
  </si>
  <si>
    <t>MATH</t>
  </si>
  <si>
    <t xml:space="preserve">Power Rule of Logarithm </t>
  </si>
  <si>
    <t xml:space="preserve">Product Rule of Logarithm </t>
  </si>
  <si>
    <t>Logarithm of the same number as base</t>
  </si>
  <si>
    <t>next part</t>
    <phoneticPr fontId="1" type="noConversion"/>
  </si>
  <si>
    <t>b</t>
    <phoneticPr fontId="1" type="noConversion"/>
  </si>
  <si>
    <t>a</t>
    <phoneticPr fontId="1" type="noConversion"/>
  </si>
  <si>
    <t>[['OK', 1]]</t>
    <phoneticPr fontId="1" type="noConversion"/>
  </si>
  <si>
    <t>Prompt</t>
    <phoneticPr fontId="1" type="noConversion"/>
  </si>
  <si>
    <t>b</t>
    <phoneticPr fontId="1" type="noConversion"/>
  </si>
  <si>
    <t>init</t>
    <phoneticPr fontId="1" type="noConversion"/>
  </si>
  <si>
    <t>[]</t>
    <phoneticPr fontId="1" type="noConversion"/>
  </si>
  <si>
    <t>[[]]</t>
    <phoneticPr fontId="1" type="noConversion"/>
  </si>
  <si>
    <t>[['OK', 1]]</t>
    <phoneticPr fontId="1" type="noConversion"/>
  </si>
  <si>
    <t>Method</t>
    <phoneticPr fontId="1" type="noConversion"/>
  </si>
  <si>
    <t>From the questions, we've known that we have \(A\), \(B\), \(C\) three variables.</t>
    <phoneticPr fontId="1" type="noConversion"/>
  </si>
  <si>
    <t>Please Identify what method should we use for this questions</t>
    <phoneticPr fontId="1" type="noConversion"/>
  </si>
  <si>
    <t>Match</t>
    <phoneticPr fontId="1" type="noConversion"/>
  </si>
  <si>
    <t>What should we locate to obtain such method 1?</t>
    <phoneticPr fontId="1" type="noConversion"/>
  </si>
  <si>
    <t>MATH</t>
    <phoneticPr fontId="1" type="noConversion"/>
  </si>
  <si>
    <t>Property of Geometric ratios</t>
    <phoneticPr fontId="1" type="noConversion"/>
  </si>
  <si>
    <t>Given a geometric sequence \(T(n) = ar^n \), if \(T(2)=3 \) and \(T(4)=12\), find \(a\) and \(r\).</t>
    <phoneticPr fontId="1" type="noConversion"/>
  </si>
  <si>
    <t>\[
\begin{aligned}
\text{Given } T(2) = 3 \text{ and } T(4) = 12
\end{aligned}
\]</t>
    <phoneticPr fontId="1" type="noConversion"/>
  </si>
  <si>
    <t>[1, 7]</t>
    <phoneticPr fontId="1" type="noConversion"/>
  </si>
  <si>
    <t>\[
\begin{aligned}
\text{Known } [T(n)]^2 = T(n-1) \times T(n-2) \\
\end{aligned}
\]</t>
    <phoneticPr fontId="1" type="noConversion"/>
  </si>
  <si>
    <t>\[
\begin{aligned}
\ [T(3)]^2 &amp;= T(2) \times T(4) \\
T(3) &amp;= \sqrt{3 \times 12} \\
T(3) &amp;= \sqrt{36} \\
T(3) &amp;= 6 \text{ or } T(3) = -6 \\
\end{aligned}
\]</t>
    <phoneticPr fontId="1" type="noConversion"/>
  </si>
  <si>
    <t>[3,5]</t>
    <phoneticPr fontId="1" type="noConversion"/>
  </si>
  <si>
    <t>\[
\begin{aligned}
\text{For } T(3) &amp;= 6 \text{, apply common ratio,} \\
r &amp;= \frac{T(3)}{T(2)} \\
r &amp;= \frac{6}{3} \\
r &amp;= 2 \\
\end{aligned}
\]</t>
    <phoneticPr fontId="1" type="noConversion"/>
  </si>
  <si>
    <t>\[
\begin{aligned}
T(2) &amp;= a \times r \\
3 &amp;= a \times 2 \\
a &amp;= 1.5 \\
\end{aligned}
\]</t>
    <phoneticPr fontId="1" type="noConversion"/>
  </si>
  <si>
    <t>\[
\begin{aligned}
\text{For } T(3) &amp;= -6 \text{, apply common ratio,} \\
r &amp;= \frac{T(3)}{T(2)} \\
r &amp;= \frac{-6}{3} \\
r &amp;= -2 \\
\end{aligned}
\]</t>
    <phoneticPr fontId="1" type="noConversion"/>
  </si>
  <si>
    <t>[6]</t>
  </si>
  <si>
    <t>\[
\begin{aligned}
T(2) &amp;= a \times r \\
3 &amp;= a \times -2 \\
a &amp;= -1.5 \\
\end{aligned}
\]</t>
    <phoneticPr fontId="1" type="noConversion"/>
  </si>
  <si>
    <t>\[
\left\{
\begin{aligned}
ar &amp;= 3 \text{ ---1} \\
ar^3 &amp;= 12 \text{ ---2} \\
\end{aligned}
\right.
\]</t>
    <phoneticPr fontId="1" type="noConversion"/>
  </si>
  <si>
    <t>[8]</t>
    <phoneticPr fontId="1" type="noConversion"/>
  </si>
  <si>
    <t>\[
\begin{aligned}
2 \div 1 &amp;:\\
r^2 &amp;= 4 \\
r = 2 &amp;\text{ or } r = -2 \\
\end{aligned}
\]</t>
    <phoneticPr fontId="1" type="noConversion"/>
  </si>
  <si>
    <t>\left[T\left(n\right)\right]^2=T\left(n-1\right)\timesT\left(n+1\right),\text{ where }n&gt;1
&lt;p style="text-align: center;"&gt;
This is commonly used when you have to find &lt;b&gt;geometric ratio&lt;/b&gt; in a geometric sequence, when you have some
&lt;b&gt;consecutive sequences&lt;/b&gt;.
&lt;/p&gt;</t>
    <phoneticPr fontId="1" type="noConversion"/>
  </si>
  <si>
    <t>\[
\begin{align*}
\text{log}_bm^n=n\text{log}_bm
\end{align*}
\]
&lt;p style="text-align: center;"&gt;
This is commonly used when you have to merge the coefficient of logarithm to the power, or simplify exponential to basic computation.
&lt;/p&gt;</t>
    <phoneticPr fontId="1" type="noConversion"/>
  </si>
  <si>
    <t>\[
\begin{align*}
\text{log}_b\left(mn\left)=\text{log}_bm+\text{log}_bn
\end{align*}
\]
&lt;p style="text-align: center;"&gt;
This is commonly used when you have to merge two logarithm together when they adds each other.
&lt;/p&gt;</t>
    <phoneticPr fontId="1" type="noConversion"/>
  </si>
  <si>
    <t>MATH</t>
    <phoneticPr fontId="1" type="noConversion"/>
  </si>
  <si>
    <t>Quadratic Equations</t>
  </si>
  <si>
    <t>An equation of the form \( ax^2 + bx + c = 0 \). Solutions found using the quadratic formula: \( x = \frac{-b \pm \sqrt{b^2 - 4ac}}{2a} \).</t>
  </si>
  <si>
    <t>Functions and Graphs</t>
  </si>
  <si>
    <t>A function relates inputs to outputs. Graphs visually represent functions.</t>
  </si>
  <si>
    <t>Exponential Equations</t>
  </si>
  <si>
    <t>Equations of the form \( y = ab^x \). These grow rapidly as \( x \) increases.</t>
  </si>
  <si>
    <t>Equations of Straight Line</t>
  </si>
  <si>
    <t>The general form is \( y = mx + b \), where \( m \) is the slope and \( b \) is the y-intercept.</t>
  </si>
  <si>
    <t>Polynomials</t>
  </si>
  <si>
    <t>An expression consisting of variables and coefficients, e.g., \( p(x) = a_nx^n + a_{n-1}x^{n-1} + ... + a_0 \).</t>
  </si>
  <si>
    <t>Variations</t>
  </si>
  <si>
    <t>Direct variation: \( y = kx \); inverse variation: \( y = \frac{k}{x} \).</t>
  </si>
  <si>
    <t>Quadratic Equations Solutions</t>
  </si>
  <si>
    <t>Solutions can be real or complex. The discriminant \( D = b^2 - 4ac \) determines the nature of the roots.</t>
  </si>
  <si>
    <t>Simultaneous Equations</t>
  </si>
  <si>
    <t>Solve equations together, often using substitution or elimination methods.</t>
  </si>
  <si>
    <t>Function Graphs</t>
  </si>
  <si>
    <t>Visual representation of a function. Key features include intercepts, slopes, and asymptotes.</t>
  </si>
  <si>
    <t>Properties of Circle</t>
  </si>
  <si>
    <t>A circle's properties include the radius, diameter, circumference \( C = 2\pi r \), and area \( A = \pi r^2 \).</t>
  </si>
  <si>
    <t>Percentages</t>
  </si>
  <si>
    <t>A way to express a number as a fraction of 100. Calculated as \( \text{Percentage} = \frac{\text{Part}}{\text{Whole}} \times 100 \).</t>
  </si>
  <si>
    <t>Indices</t>
  </si>
  <si>
    <t>Exponential notation \( a^n \) represents repeated multiplication. Laws of indices include \( a^m \cdot a^n = a^{m+n} \).</t>
  </si>
  <si>
    <t>Surds</t>
  </si>
  <si>
    <t>An expression containing a root, such as \( \sqrt{2} \). Cannot be simplified to remove the root.</t>
  </si>
  <si>
    <t>Rate</t>
  </si>
  <si>
    <t>A ratio that compares two quantities, often expressed as \( \text{Rate} = \frac{\text{Distance}}{\text{Time}} \).</t>
  </si>
  <si>
    <t>Ratio</t>
  </si>
  <si>
    <t>A relationship between two numbers, expressed as \( a:b \) or \( \frac{a}{b} \).</t>
  </si>
  <si>
    <t>Basic Geometry</t>
  </si>
  <si>
    <t>Study of shapes, sizes, and properties of space, including points, lines, angles, surfaces, and solids.</t>
  </si>
  <si>
    <t>Coordinate Geometry</t>
  </si>
  <si>
    <t>Study of geometry using a coordinate system. Key concepts include distance formula and midpoint formula.</t>
  </si>
  <si>
    <t>Arithmetic Sequences</t>
  </si>
  <si>
    <t>A sequence of numbers with a constant difference \( a_n = a_1 + (n-1)d \).</t>
  </si>
  <si>
    <t>Sum of Geometric Sequences</t>
  </si>
  <si>
    <t>The sum \( S_n = a \frac{1 - r^n}{1 - r} \) for \( r \neq 1 \), where \( a \) is the first term.</t>
  </si>
  <si>
    <t>Sum of Arithmetic Sequences</t>
  </si>
  <si>
    <t>The sum \( S_n = \frac{n}{2} (a + l) \), where \( a \) is the first term and \( l \) is the last term.</t>
  </si>
  <si>
    <t>Linear Inequality</t>
  </si>
  <si>
    <t>An inequality that involves a linear function, e.g., \( ax + b &lt; c \).</t>
  </si>
  <si>
    <t>Linear Programming</t>
  </si>
  <si>
    <t>A method to achieve the best outcome in a mathematical model represented by linear relationships.</t>
  </si>
  <si>
    <t>Locus</t>
  </si>
  <si>
    <t>A set of points satisfying a particular condition, often representing geometric shapes.</t>
  </si>
  <si>
    <t>Basic Trigonometry</t>
  </si>
  <si>
    <t>Study of relationships between the angles and sides of triangles, including sine, cosine, and tangent functions.</t>
  </si>
  <si>
    <t>Cosine Law</t>
  </si>
  <si>
    <t>\( c^2 = a^2 + b^2 - 2ab \cos(C) \) allows calculation of a side or angle in a triangle.</t>
  </si>
  <si>
    <t>Heron's Formula</t>
  </si>
  <si>
    <t>Area \( A = \sqrt{s(s-a)(s-b)(s-c)} \), where \( s = \frac{a+b+c}{2} \) is the semi-perimeter.</t>
  </si>
  <si>
    <t>Permutation</t>
  </si>
  <si>
    <t>Arrangement of objects in a specific order. Calculated as \( nPr = \frac{n!}{(n-r)!} \).</t>
  </si>
  <si>
    <t>Combination</t>
  </si>
  <si>
    <t>Selection of objects without regard to order. Calculated as \( nCr = \frac{n!}{r!(n-r)!} \).</t>
  </si>
  <si>
    <t>Probability</t>
  </si>
  <si>
    <t>The likelihood of an event occurring, calculated as \( P(E) = \frac{\text{Number of favorable outcomes}}{\text{Total outcomes}} \).</t>
  </si>
  <si>
    <t>Measures of Dispersion</t>
  </si>
  <si>
    <t>Describes the spread of data, including range, variance, and standard deviation.</t>
  </si>
  <si>
    <t>Statistics</t>
  </si>
  <si>
    <t>Study of data collection, analysis, interpretation, presentation, and organization.</t>
  </si>
  <si>
    <t>Estimation and Approximation</t>
  </si>
  <si>
    <t>Methods to find a value that is close to the exact value, often used in calculations.</t>
  </si>
  <si>
    <t>Transformation</t>
  </si>
  <si>
    <t>Operations that alter the position or size of a figure, including translations, rotations, and reflections.</t>
  </si>
  <si>
    <t>Symmetry</t>
  </si>
  <si>
    <t>A property where a shape is invariant under certain transformations, such as reflection or rotation.</t>
  </si>
  <si>
    <t>Measuration</t>
  </si>
  <si>
    <t>Involves calculating the dimensions, area, volume, and other properties of geometric figures.</t>
  </si>
  <si>
    <t>Basic Probability</t>
  </si>
  <si>
    <t>Fundamental concepts of probability, including experiments, outcomes, and events.</t>
  </si>
  <si>
    <t>Central Tendency</t>
  </si>
  <si>
    <t>Measures that describe the center of a data set, including mean, median, and mode.</t>
  </si>
  <si>
    <t>Skillset 1</t>
    <phoneticPr fontId="1" type="noConversion"/>
  </si>
  <si>
    <t>(A simple questions with 1 key concept)</t>
  </si>
  <si>
    <t>(A simple questions with 1 key concept)</t>
    <phoneticPr fontId="1" type="noConversion"/>
  </si>
  <si>
    <t>Skillset 2</t>
  </si>
  <si>
    <t>Skillset 3</t>
  </si>
  <si>
    <t>Skillset 4</t>
  </si>
  <si>
    <t>Skillset 5</t>
  </si>
  <si>
    <t>Skillset 6</t>
  </si>
  <si>
    <t>Skillset 8</t>
  </si>
  <si>
    <t>Skillset 9</t>
  </si>
  <si>
    <t>Skillset 10</t>
  </si>
  <si>
    <t>Skillset 11</t>
  </si>
  <si>
    <t>Skillset 12</t>
  </si>
  <si>
    <t>Skillset 13</t>
  </si>
  <si>
    <t>Skillset 14</t>
  </si>
  <si>
    <t>Skillset 15</t>
  </si>
  <si>
    <t>Skillset 16</t>
  </si>
  <si>
    <t>Skillset 17</t>
  </si>
  <si>
    <t>Skillset 18</t>
  </si>
  <si>
    <t>Skillset 19</t>
  </si>
  <si>
    <t>Skillset 20</t>
  </si>
  <si>
    <t>Skillset 21</t>
  </si>
  <si>
    <t>Skillset 22</t>
  </si>
  <si>
    <t>Skillset 23</t>
  </si>
  <si>
    <t>Skillset 24</t>
  </si>
  <si>
    <t>Skillset 25</t>
  </si>
  <si>
    <t>Skillset 26</t>
  </si>
  <si>
    <t>Skillset 27</t>
  </si>
  <si>
    <t>Skillset 28</t>
  </si>
  <si>
    <t>Skillset 29</t>
  </si>
  <si>
    <t>Skillset 30</t>
  </si>
  <si>
    <t>Skillset 31</t>
  </si>
  <si>
    <t>Skillset 32</t>
  </si>
  <si>
    <t>Skillset 33</t>
  </si>
  <si>
    <t>Skillset 34</t>
  </si>
  <si>
    <t>Skillset 35</t>
  </si>
  <si>
    <t>Skillset 36</t>
  </si>
  <si>
    <t>Skillset 37</t>
  </si>
  <si>
    <t>Skillset 38</t>
  </si>
  <si>
    <t>Skillset 39</t>
  </si>
  <si>
    <t>Skillset 40</t>
  </si>
  <si>
    <t>Notice that we don't have Variable 2, what should we do to find such variables?</t>
    <phoneticPr fontId="1" type="noConversion"/>
  </si>
  <si>
    <t>What should we locate to obtain such method 2?</t>
    <phoneticPr fontId="1" type="noConversion"/>
  </si>
  <si>
    <t>What should we locate to obtain such method 4?</t>
    <phoneticPr fontId="1" type="noConversion"/>
  </si>
  <si>
    <t>Notice that we don't have Variable 3, what should we do to find such variables?</t>
    <phoneticPr fontId="1" type="noConversion"/>
  </si>
  <si>
    <t>[['Available method 4', 6], ['Unavailable method 5', -1], ['Unavailable method 6', -1]]</t>
    <phoneticPr fontId="1" type="noConversion"/>
  </si>
  <si>
    <t>[['Available method 1', 2], ['Available method 2', 4], ['Unavailable method 3', -1]]</t>
    <phoneticPr fontId="1" type="noConversion"/>
  </si>
  <si>
    <t>Input</t>
    <phoneticPr fontId="1" type="noConversion"/>
  </si>
  <si>
    <t>Great! Apply method 4, what should we get
(hint: the answer comes from xxxx, answer is 1234)</t>
    <phoneticPr fontId="1" type="noConversion"/>
  </si>
  <si>
    <t>Apply method 1, what is the corresponding answer?
(hint: the answer comes from xxx, answer is 1234)</t>
    <phoneticPr fontId="1" type="noConversion"/>
  </si>
  <si>
    <t>End</t>
    <phoneticPr fontId="1" type="noConversion"/>
  </si>
  <si>
    <t>Thank you</t>
    <phoneticPr fontId="1" type="noConversion"/>
  </si>
  <si>
    <t>Apply method 2, what is the corresponding answer?
(hint: the answer comes from xxx, answer is 1234)</t>
    <phoneticPr fontId="1" type="noConversion"/>
  </si>
  <si>
    <t>[[1234, 12]]</t>
    <phoneticPr fontId="1" type="noConversion"/>
  </si>
  <si>
    <t>[[1234, 8]]</t>
    <phoneticPr fontId="1" type="noConversion"/>
  </si>
  <si>
    <t>[[1234, 11]]</t>
    <phoneticPr fontId="1" type="noConversion"/>
  </si>
  <si>
    <t>[['Available method 4', 9], ['Unavailable method 5', -1], ['Unavailable method 6', -1]]</t>
    <phoneticPr fontId="1" type="noConversion"/>
  </si>
  <si>
    <t>[['Required given Variable 1','Required ungiven Variable 2', 'Unrequired given Variable 3'], ['Required given Variable 1','Required ungiven Variable 2'], 3]</t>
    <phoneticPr fontId="1" type="noConversion"/>
  </si>
  <si>
    <t>[['Required given Variable 1','Required ungiven Variable 3', 'Unrequired given Variable 4'], ['Required given Variable 1','Required ungiven Variable 3'], 5]</t>
    <phoneticPr fontId="1" type="noConversion"/>
  </si>
  <si>
    <t>[['Required given Variable 1','Required ungiven Variable 2', 'Unrequired given Variable 3'], ['Required given Variable 1','Required ungiven Variable 2'], 10]</t>
    <phoneticPr fontId="1" type="noConversion"/>
  </si>
  <si>
    <t>[['Required given Variable 1','Required ungiven Variable 2', 'Unrequired given Variable 3'], ['Required given Variable 1','Required ungiven Variable 2'], 7]</t>
    <phoneticPr fontId="1" type="noConversion"/>
  </si>
  <si>
    <t>MATH</t>
    <phoneticPr fontId="1" type="noConversion"/>
  </si>
  <si>
    <t>\[
\begin{aligned}
\text{Step 0}
\end{aligned}
\]</t>
    <phoneticPr fontId="1" type="noConversion"/>
  </si>
  <si>
    <t>\[
\begin{aligned}
\text{Method 1 - Step 1}
\end{aligned}
\]</t>
    <phoneticPr fontId="1" type="noConversion"/>
  </si>
  <si>
    <t>\[
\begin{aligned}
\text{Method 1 - Step 2}
\end{aligned}
\]</t>
    <phoneticPr fontId="1" type="noConversion"/>
  </si>
  <si>
    <t>\[
\begin{aligned}
\text{Method 2 - Step 1}
\end{aligned}
\]</t>
    <phoneticPr fontId="1" type="noConversion"/>
  </si>
  <si>
    <t>\[
\begin{aligned}
\text{Method 2 - Step 2}
\end{aligned}
\]</t>
    <phoneticPr fontId="1" type="noConversion"/>
  </si>
  <si>
    <t>[1, 3]</t>
    <phoneticPr fontId="1" type="noConversion"/>
  </si>
  <si>
    <t>[2]</t>
    <phoneticPr fontId="1" type="noConversion"/>
  </si>
  <si>
    <t>[]</t>
    <phoneticPr fontId="1" type="noConversion"/>
  </si>
  <si>
    <t>[4]</t>
    <phoneticPr fontId="1" type="noConversion"/>
  </si>
  <si>
    <t>Skillset 7</t>
    <phoneticPr fontId="1" type="noConversion"/>
  </si>
  <si>
    <t>(A simple questions with 1 key concept describes a trap)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</si>
</sst>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新細明體"/>
      <family val="2"/>
      <charset val="136"/>
      <scheme val="minor"/>
    </font>
    <font>
      <sz val="9"/>
      <name val="新細明體"/>
      <family val="2"/>
      <charset val="136"/>
      <scheme val="minor"/>
    </font>
    <font>
      <b/>
      <sz val="12"/>
      <color theme="1"/>
      <name val="Aptos Display"/>
      <family val="2"/>
    </font>
    <font>
      <sz val="12"/>
      <color theme="1"/>
      <name val="Aptos Display"/>
      <family val="2"/>
    </font>
    <font>
      <sz val="12"/>
      <color theme="1"/>
      <name val="Aptos Display"/>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xf>
    <xf numFmtId="0" fontId="4" fillId="0" borderId="0" xfId="0" applyFont="1" applyAlignment="1">
      <alignment horizontal="lef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DF4A-478E-48C2-8DB4-7C727F10E554}">
  <dimension ref="A1:G6"/>
  <sheetViews>
    <sheetView tabSelected="1" workbookViewId="0">
      <selection activeCell="D6" sqref="D6"/>
    </sheetView>
  </sheetViews>
  <sheetFormatPr defaultColWidth="8.88671875" defaultRowHeight="15.6" x14ac:dyDescent="0.3"/>
  <cols>
    <col min="1" max="1" width="8.6640625" style="4" bestFit="1" customWidth="1"/>
    <col min="2" max="2" width="6" style="4" bestFit="1" customWidth="1"/>
    <col min="3" max="3" width="11.44140625" style="4" bestFit="1" customWidth="1"/>
    <col min="4" max="4" width="11.44140625" style="4" customWidth="1"/>
    <col min="5" max="5" width="6.44140625" style="4" bestFit="1" customWidth="1"/>
    <col min="6" max="6" width="80.109375" style="5" bestFit="1" customWidth="1"/>
    <col min="7" max="7" width="65.109375" style="4" customWidth="1"/>
    <col min="8" max="16384" width="8.88671875" style="3"/>
  </cols>
  <sheetData>
    <row r="1" spans="1:7" x14ac:dyDescent="0.3">
      <c r="A1" s="1" t="s">
        <v>0</v>
      </c>
      <c r="B1" s="1" t="s">
        <v>1</v>
      </c>
      <c r="C1" s="1" t="s">
        <v>2</v>
      </c>
      <c r="D1" s="1" t="s">
        <v>155</v>
      </c>
      <c r="E1" s="1" t="s">
        <v>3</v>
      </c>
      <c r="F1" s="2" t="s">
        <v>4</v>
      </c>
      <c r="G1" s="1" t="s">
        <v>5</v>
      </c>
    </row>
    <row r="2" spans="1:7" ht="31.2" x14ac:dyDescent="0.3">
      <c r="A2" s="4" t="s">
        <v>6</v>
      </c>
      <c r="B2" s="4">
        <v>2023</v>
      </c>
      <c r="C2" s="4">
        <v>17</v>
      </c>
      <c r="D2" s="4" t="s">
        <v>156</v>
      </c>
      <c r="E2" s="4" t="s">
        <v>7</v>
      </c>
      <c r="F2" s="5" t="s">
        <v>8</v>
      </c>
    </row>
    <row r="3" spans="1:7" ht="62.4" x14ac:dyDescent="0.3">
      <c r="A3" s="4" t="s">
        <v>6</v>
      </c>
      <c r="B3" s="4">
        <v>2023</v>
      </c>
      <c r="C3" s="4">
        <v>17</v>
      </c>
      <c r="E3" s="4" t="s">
        <v>9</v>
      </c>
      <c r="F3" s="5" t="s">
        <v>10</v>
      </c>
      <c r="G3" s="4" t="s">
        <v>11</v>
      </c>
    </row>
    <row r="4" spans="1:7" x14ac:dyDescent="0.3">
      <c r="A4" s="4" t="s">
        <v>6</v>
      </c>
      <c r="B4" s="4">
        <v>2023</v>
      </c>
      <c r="C4" s="4">
        <v>18</v>
      </c>
      <c r="D4" s="4" t="s">
        <v>157</v>
      </c>
      <c r="F4" s="5" t="s">
        <v>12</v>
      </c>
    </row>
    <row r="5" spans="1:7" x14ac:dyDescent="0.3">
      <c r="A5" s="4" t="s">
        <v>6</v>
      </c>
      <c r="B5" s="4">
        <v>2023</v>
      </c>
      <c r="C5" s="4">
        <v>18</v>
      </c>
      <c r="D5" s="4" t="s">
        <v>156</v>
      </c>
      <c r="E5" s="4" t="s">
        <v>7</v>
      </c>
      <c r="F5" s="5" t="s">
        <v>13</v>
      </c>
    </row>
    <row r="6" spans="1:7" ht="31.2" x14ac:dyDescent="0.3">
      <c r="A6" s="4" t="s">
        <v>6</v>
      </c>
      <c r="B6" s="4">
        <v>2023</v>
      </c>
      <c r="C6" s="4">
        <v>18</v>
      </c>
      <c r="E6" s="4" t="s">
        <v>9</v>
      </c>
      <c r="F6" s="5" t="s">
        <v>14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85F0-7284-44C4-93DD-04B8CBFD97BE}">
  <dimension ref="A1:I9"/>
  <sheetViews>
    <sheetView zoomScaleNormal="100" workbookViewId="0">
      <selection activeCell="E12" sqref="E12"/>
    </sheetView>
  </sheetViews>
  <sheetFormatPr defaultColWidth="8.88671875" defaultRowHeight="15.6" x14ac:dyDescent="0.3"/>
  <cols>
    <col min="1" max="1" width="8.6640625" style="4" bestFit="1" customWidth="1"/>
    <col min="2" max="2" width="6" style="4" bestFit="1" customWidth="1"/>
    <col min="3" max="3" width="11.44140625" style="4" bestFit="1" customWidth="1"/>
    <col min="4" max="4" width="6.44140625" style="4" bestFit="1" customWidth="1"/>
    <col min="5" max="5" width="57.109375" style="4" customWidth="1"/>
    <col min="6" max="6" width="17.88671875" style="4" customWidth="1"/>
    <col min="7" max="7" width="18.109375" style="4" customWidth="1"/>
    <col min="8" max="8" width="62.44140625" style="6" customWidth="1"/>
    <col min="9" max="9" width="62.44140625" style="4" customWidth="1"/>
    <col min="10" max="16384" width="8.88671875" style="4"/>
  </cols>
  <sheetData>
    <row r="1" spans="1:9" x14ac:dyDescent="0.3">
      <c r="A1" s="1" t="s">
        <v>0</v>
      </c>
      <c r="B1" s="1" t="s">
        <v>1</v>
      </c>
      <c r="C1" s="1" t="s">
        <v>2</v>
      </c>
      <c r="D1" s="1" t="s">
        <v>3</v>
      </c>
      <c r="E1" s="2" t="s">
        <v>4</v>
      </c>
      <c r="F1" s="2" t="s">
        <v>15</v>
      </c>
      <c r="G1" s="2" t="s">
        <v>16</v>
      </c>
      <c r="H1" s="2" t="s">
        <v>17</v>
      </c>
      <c r="I1" s="1" t="s">
        <v>18</v>
      </c>
    </row>
    <row r="2" spans="1:9" x14ac:dyDescent="0.3">
      <c r="A2" s="4" t="s">
        <v>6</v>
      </c>
      <c r="B2" s="4">
        <v>2023</v>
      </c>
      <c r="C2" s="4">
        <v>17</v>
      </c>
      <c r="D2" s="4" t="s">
        <v>7</v>
      </c>
      <c r="E2" s="4" t="s">
        <v>19</v>
      </c>
      <c r="F2" s="4">
        <v>1</v>
      </c>
      <c r="G2" s="4" t="s">
        <v>20</v>
      </c>
      <c r="H2" s="6" t="s">
        <v>21</v>
      </c>
    </row>
    <row r="3" spans="1:9" x14ac:dyDescent="0.3">
      <c r="A3" s="4" t="s">
        <v>6</v>
      </c>
      <c r="B3" s="4">
        <v>2023</v>
      </c>
      <c r="C3" s="4">
        <v>17</v>
      </c>
      <c r="D3" s="4" t="s">
        <v>7</v>
      </c>
      <c r="E3" s="4" t="s">
        <v>22</v>
      </c>
      <c r="F3" s="4">
        <v>1</v>
      </c>
      <c r="G3" s="4">
        <v>6</v>
      </c>
      <c r="H3" s="6" t="s">
        <v>23</v>
      </c>
    </row>
    <row r="4" spans="1:9" x14ac:dyDescent="0.3">
      <c r="A4" s="4" t="s">
        <v>6</v>
      </c>
      <c r="B4" s="4">
        <v>2023</v>
      </c>
      <c r="C4" s="4">
        <v>17</v>
      </c>
      <c r="D4" s="4" t="s">
        <v>7</v>
      </c>
      <c r="E4" s="4" t="s">
        <v>24</v>
      </c>
      <c r="F4" s="4">
        <v>1</v>
      </c>
      <c r="G4" s="4">
        <v>5</v>
      </c>
      <c r="H4" s="6" t="s">
        <v>25</v>
      </c>
    </row>
    <row r="5" spans="1:9" x14ac:dyDescent="0.3">
      <c r="A5" s="4" t="s">
        <v>6</v>
      </c>
      <c r="B5" s="4">
        <v>2023</v>
      </c>
      <c r="C5" s="4">
        <v>17</v>
      </c>
      <c r="D5" s="4" t="s">
        <v>7</v>
      </c>
      <c r="E5" s="4" t="s">
        <v>26</v>
      </c>
      <c r="F5" s="4">
        <v>1</v>
      </c>
      <c r="G5" s="4" t="s">
        <v>27</v>
      </c>
      <c r="H5" s="6" t="s">
        <v>28</v>
      </c>
    </row>
    <row r="6" spans="1:9" x14ac:dyDescent="0.3">
      <c r="A6" s="4" t="s">
        <v>6</v>
      </c>
      <c r="B6" s="4">
        <v>2023</v>
      </c>
      <c r="C6" s="4">
        <v>17</v>
      </c>
      <c r="D6" s="4" t="s">
        <v>7</v>
      </c>
      <c r="E6" s="4" t="s">
        <v>29</v>
      </c>
      <c r="F6" s="4">
        <v>0</v>
      </c>
      <c r="G6" s="4" t="s">
        <v>30</v>
      </c>
      <c r="H6" s="6" t="s">
        <v>31</v>
      </c>
      <c r="I6" s="6" t="s">
        <v>32</v>
      </c>
    </row>
    <row r="7" spans="1:9" x14ac:dyDescent="0.3">
      <c r="A7" s="4" t="s">
        <v>6</v>
      </c>
      <c r="B7" s="4">
        <v>2023</v>
      </c>
      <c r="C7" s="4">
        <v>17</v>
      </c>
      <c r="D7" s="4" t="s">
        <v>7</v>
      </c>
      <c r="E7" s="4" t="s">
        <v>33</v>
      </c>
      <c r="F7" s="4">
        <v>0</v>
      </c>
      <c r="G7" s="4" t="s">
        <v>34</v>
      </c>
      <c r="H7" s="6" t="s">
        <v>35</v>
      </c>
    </row>
    <row r="8" spans="1:9" x14ac:dyDescent="0.3">
      <c r="A8" s="4" t="s">
        <v>36</v>
      </c>
      <c r="B8" s="4">
        <v>2023</v>
      </c>
      <c r="C8" s="4">
        <v>18</v>
      </c>
      <c r="D8" s="4" t="s">
        <v>7</v>
      </c>
      <c r="E8" s="4" t="s">
        <v>37</v>
      </c>
      <c r="F8" s="4">
        <v>1</v>
      </c>
      <c r="G8" s="4" t="s">
        <v>38</v>
      </c>
    </row>
    <row r="9" spans="1:9" x14ac:dyDescent="0.3">
      <c r="A9" s="4" t="s">
        <v>39</v>
      </c>
      <c r="B9" s="4">
        <v>2023</v>
      </c>
      <c r="C9" s="4">
        <v>18</v>
      </c>
      <c r="D9" s="4" t="s">
        <v>40</v>
      </c>
      <c r="E9" s="4" t="s">
        <v>41</v>
      </c>
      <c r="F9" s="4">
        <v>1</v>
      </c>
      <c r="G9" s="4" t="s">
        <v>38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4F672-86DF-4215-A992-0B55EA850FA8}">
  <dimension ref="A1:J46"/>
  <sheetViews>
    <sheetView topLeftCell="C15" zoomScaleNormal="100" workbookViewId="0">
      <selection activeCell="H16" sqref="H16"/>
    </sheetView>
  </sheetViews>
  <sheetFormatPr defaultColWidth="8.88671875" defaultRowHeight="15.6" x14ac:dyDescent="0.3"/>
  <cols>
    <col min="1" max="1" width="8.6640625" style="4" bestFit="1" customWidth="1"/>
    <col min="2" max="2" width="6" style="4" bestFit="1" customWidth="1"/>
    <col min="3" max="3" width="11.6640625" style="4" bestFit="1" customWidth="1"/>
    <col min="4" max="4" width="6.44140625" style="4" bestFit="1" customWidth="1"/>
    <col min="5" max="5" width="7.88671875" style="4" customWidth="1"/>
    <col min="6" max="6" width="9.44140625" style="4" customWidth="1"/>
    <col min="7" max="7" width="41.33203125" style="5" customWidth="1"/>
    <col min="8" max="8" width="49.109375" style="5" customWidth="1"/>
    <col min="9" max="9" width="56.88671875" style="5" customWidth="1"/>
    <col min="10" max="10" width="20" style="1" bestFit="1" customWidth="1"/>
    <col min="11" max="16384" width="8.88671875" style="3"/>
  </cols>
  <sheetData>
    <row r="1" spans="1:10" x14ac:dyDescent="0.3">
      <c r="A1" s="1" t="s">
        <v>0</v>
      </c>
      <c r="B1" s="1" t="s">
        <v>1</v>
      </c>
      <c r="C1" s="1" t="s">
        <v>2</v>
      </c>
      <c r="D1" s="1" t="s">
        <v>3</v>
      </c>
      <c r="E1" s="1" t="s">
        <v>42</v>
      </c>
      <c r="F1" s="1" t="s">
        <v>43</v>
      </c>
      <c r="G1" s="2" t="s">
        <v>159</v>
      </c>
      <c r="H1" s="2" t="s">
        <v>44</v>
      </c>
      <c r="I1" s="2" t="s">
        <v>45</v>
      </c>
      <c r="J1" s="1" t="s">
        <v>46</v>
      </c>
    </row>
    <row r="2" spans="1:10" ht="31.2" x14ac:dyDescent="0.3">
      <c r="A2" s="4" t="s">
        <v>6</v>
      </c>
      <c r="B2" s="4">
        <v>2023</v>
      </c>
      <c r="C2" s="4">
        <v>17</v>
      </c>
      <c r="D2" s="4" t="s">
        <v>7</v>
      </c>
      <c r="E2" s="4">
        <v>0</v>
      </c>
      <c r="F2" s="4" t="s">
        <v>47</v>
      </c>
      <c r="G2" s="5" t="s">
        <v>48</v>
      </c>
      <c r="H2" s="5" t="s">
        <v>49</v>
      </c>
      <c r="I2" s="5" t="s">
        <v>50</v>
      </c>
    </row>
    <row r="3" spans="1:10" ht="46.8" x14ac:dyDescent="0.3">
      <c r="A3" s="4" t="s">
        <v>6</v>
      </c>
      <c r="B3" s="4">
        <v>2023</v>
      </c>
      <c r="C3" s="4">
        <v>17</v>
      </c>
      <c r="D3" s="4" t="s">
        <v>7</v>
      </c>
      <c r="E3" s="4">
        <v>1</v>
      </c>
      <c r="F3" s="4" t="s">
        <v>51</v>
      </c>
      <c r="G3" s="5" t="s">
        <v>52</v>
      </c>
      <c r="H3" s="5" t="s">
        <v>53</v>
      </c>
      <c r="I3" s="5" t="s">
        <v>54</v>
      </c>
      <c r="J3" s="1">
        <v>1</v>
      </c>
    </row>
    <row r="4" spans="1:10" ht="46.8" x14ac:dyDescent="0.3">
      <c r="A4" s="4" t="s">
        <v>6</v>
      </c>
      <c r="B4" s="4">
        <v>2023</v>
      </c>
      <c r="C4" s="4">
        <v>17</v>
      </c>
      <c r="D4" s="4" t="s">
        <v>7</v>
      </c>
      <c r="E4" s="4">
        <v>2</v>
      </c>
      <c r="F4" s="4" t="s">
        <v>55</v>
      </c>
      <c r="G4" s="5" t="s">
        <v>56</v>
      </c>
      <c r="H4" s="5" t="s">
        <v>57</v>
      </c>
      <c r="I4" s="5" t="s">
        <v>58</v>
      </c>
      <c r="J4" s="1">
        <v>1</v>
      </c>
    </row>
    <row r="5" spans="1:10" ht="31.2" x14ac:dyDescent="0.3">
      <c r="A5" s="4" t="s">
        <v>6</v>
      </c>
      <c r="B5" s="4">
        <v>2023</v>
      </c>
      <c r="C5" s="4">
        <v>17</v>
      </c>
      <c r="D5" s="4" t="s">
        <v>7</v>
      </c>
      <c r="E5" s="4">
        <v>3</v>
      </c>
      <c r="F5" s="4" t="s">
        <v>59</v>
      </c>
      <c r="G5" s="5" t="s">
        <v>60</v>
      </c>
      <c r="H5" s="5" t="s">
        <v>49</v>
      </c>
      <c r="I5" s="5" t="s">
        <v>61</v>
      </c>
      <c r="J5" s="1">
        <v>1</v>
      </c>
    </row>
    <row r="6" spans="1:10" x14ac:dyDescent="0.3">
      <c r="A6" s="4" t="s">
        <v>6</v>
      </c>
      <c r="B6" s="4">
        <v>2023</v>
      </c>
      <c r="C6" s="4">
        <v>17</v>
      </c>
      <c r="D6" s="4" t="s">
        <v>7</v>
      </c>
      <c r="E6" s="4">
        <v>4</v>
      </c>
      <c r="F6" s="4" t="s">
        <v>62</v>
      </c>
      <c r="G6" s="5" t="s">
        <v>63</v>
      </c>
      <c r="H6" s="5" t="s">
        <v>64</v>
      </c>
      <c r="I6" s="5" t="s">
        <v>65</v>
      </c>
    </row>
    <row r="7" spans="1:10" ht="31.2" x14ac:dyDescent="0.3">
      <c r="A7" s="4" t="s">
        <v>6</v>
      </c>
      <c r="B7" s="4">
        <v>2023</v>
      </c>
      <c r="C7" s="4">
        <v>17</v>
      </c>
      <c r="D7" s="4" t="s">
        <v>160</v>
      </c>
      <c r="E7" s="4">
        <v>0</v>
      </c>
      <c r="F7" s="4" t="s">
        <v>161</v>
      </c>
      <c r="G7" s="5" t="s">
        <v>166</v>
      </c>
      <c r="H7" s="5" t="s">
        <v>162</v>
      </c>
      <c r="I7" s="5" t="s">
        <v>164</v>
      </c>
    </row>
    <row r="8" spans="1:10" ht="31.2" x14ac:dyDescent="0.3">
      <c r="A8" s="4" t="s">
        <v>6</v>
      </c>
      <c r="B8" s="4">
        <v>2023</v>
      </c>
      <c r="C8" s="4">
        <v>17</v>
      </c>
      <c r="D8" s="4" t="s">
        <v>160</v>
      </c>
      <c r="E8" s="4">
        <v>1</v>
      </c>
      <c r="F8" s="4" t="s">
        <v>165</v>
      </c>
      <c r="G8" s="5" t="s">
        <v>167</v>
      </c>
      <c r="H8" s="5" t="s">
        <v>162</v>
      </c>
      <c r="I8" s="5" t="s">
        <v>310</v>
      </c>
      <c r="J8" s="1">
        <v>5</v>
      </c>
    </row>
    <row r="9" spans="1:10" ht="46.8" x14ac:dyDescent="0.3">
      <c r="A9" s="4" t="s">
        <v>6</v>
      </c>
      <c r="B9" s="4">
        <v>2023</v>
      </c>
      <c r="C9" s="4">
        <v>17</v>
      </c>
      <c r="D9" s="4" t="s">
        <v>160</v>
      </c>
      <c r="E9" s="4">
        <v>2</v>
      </c>
      <c r="F9" s="4" t="s">
        <v>168</v>
      </c>
      <c r="G9" s="5" t="s">
        <v>169</v>
      </c>
      <c r="H9" s="5" t="s">
        <v>162</v>
      </c>
      <c r="I9" s="5" t="s">
        <v>321</v>
      </c>
      <c r="J9" s="1">
        <v>3</v>
      </c>
    </row>
    <row r="10" spans="1:10" ht="31.2" x14ac:dyDescent="0.3">
      <c r="A10" s="4" t="s">
        <v>6</v>
      </c>
      <c r="B10" s="4">
        <v>2023</v>
      </c>
      <c r="C10" s="4">
        <v>17</v>
      </c>
      <c r="D10" s="4" t="s">
        <v>160</v>
      </c>
      <c r="E10" s="4">
        <v>3</v>
      </c>
      <c r="F10" s="4" t="s">
        <v>165</v>
      </c>
      <c r="G10" s="5" t="s">
        <v>305</v>
      </c>
      <c r="H10" s="5" t="s">
        <v>162</v>
      </c>
      <c r="I10" s="5" t="s">
        <v>309</v>
      </c>
      <c r="J10" s="1">
        <v>5</v>
      </c>
    </row>
    <row r="11" spans="1:10" ht="46.8" x14ac:dyDescent="0.3">
      <c r="A11" s="4" t="s">
        <v>6</v>
      </c>
      <c r="B11" s="4">
        <v>2023</v>
      </c>
      <c r="C11" s="4">
        <v>17</v>
      </c>
      <c r="D11" s="4" t="s">
        <v>160</v>
      </c>
      <c r="E11" s="4">
        <v>4</v>
      </c>
      <c r="F11" s="4" t="s">
        <v>168</v>
      </c>
      <c r="G11" s="5" t="s">
        <v>306</v>
      </c>
      <c r="H11" s="5" t="s">
        <v>162</v>
      </c>
      <c r="I11" s="5" t="s">
        <v>322</v>
      </c>
      <c r="J11" s="1">
        <v>7</v>
      </c>
    </row>
    <row r="12" spans="1:10" ht="31.2" x14ac:dyDescent="0.3">
      <c r="A12" s="4" t="s">
        <v>6</v>
      </c>
      <c r="B12" s="4">
        <v>2023</v>
      </c>
      <c r="C12" s="4">
        <v>17</v>
      </c>
      <c r="D12" s="4" t="s">
        <v>160</v>
      </c>
      <c r="E12" s="4">
        <v>5</v>
      </c>
      <c r="F12" s="4" t="s">
        <v>165</v>
      </c>
      <c r="G12" s="5" t="s">
        <v>308</v>
      </c>
      <c r="H12" s="5" t="s">
        <v>162</v>
      </c>
      <c r="I12" s="5" t="s">
        <v>320</v>
      </c>
      <c r="J12" s="1">
        <v>7</v>
      </c>
    </row>
    <row r="13" spans="1:10" ht="46.8" x14ac:dyDescent="0.3">
      <c r="A13" s="4" t="s">
        <v>6</v>
      </c>
      <c r="B13" s="4">
        <v>2023</v>
      </c>
      <c r="C13" s="4">
        <v>17</v>
      </c>
      <c r="D13" s="4" t="s">
        <v>160</v>
      </c>
      <c r="E13" s="4">
        <v>6</v>
      </c>
      <c r="F13" s="4" t="s">
        <v>168</v>
      </c>
      <c r="G13" s="5" t="s">
        <v>307</v>
      </c>
      <c r="H13" s="5" t="s">
        <v>162</v>
      </c>
      <c r="I13" s="5" t="s">
        <v>324</v>
      </c>
      <c r="J13" s="1">
        <v>9</v>
      </c>
    </row>
    <row r="14" spans="1:10" ht="46.8" x14ac:dyDescent="0.3">
      <c r="A14" s="4" t="s">
        <v>6</v>
      </c>
      <c r="B14" s="4">
        <v>2023</v>
      </c>
      <c r="C14" s="4">
        <v>17</v>
      </c>
      <c r="D14" s="4" t="s">
        <v>160</v>
      </c>
      <c r="E14" s="4">
        <v>7</v>
      </c>
      <c r="F14" s="4" t="s">
        <v>311</v>
      </c>
      <c r="G14" s="5" t="s">
        <v>312</v>
      </c>
      <c r="H14" s="5" t="s">
        <v>162</v>
      </c>
      <c r="I14" s="5" t="s">
        <v>318</v>
      </c>
      <c r="J14" s="1">
        <v>9</v>
      </c>
    </row>
    <row r="15" spans="1:10" ht="62.4" x14ac:dyDescent="0.3">
      <c r="A15" s="4" t="s">
        <v>6</v>
      </c>
      <c r="B15" s="4">
        <v>2023</v>
      </c>
      <c r="C15" s="4">
        <v>17</v>
      </c>
      <c r="D15" s="4" t="s">
        <v>160</v>
      </c>
      <c r="E15" s="4">
        <v>8</v>
      </c>
      <c r="F15" s="4" t="s">
        <v>311</v>
      </c>
      <c r="G15" s="5" t="s">
        <v>313</v>
      </c>
      <c r="H15" s="5" t="s">
        <v>162</v>
      </c>
      <c r="I15" s="5" t="s">
        <v>317</v>
      </c>
      <c r="J15" s="1">
        <v>3</v>
      </c>
    </row>
    <row r="16" spans="1:10" ht="46.8" x14ac:dyDescent="0.3">
      <c r="A16" s="4" t="s">
        <v>6</v>
      </c>
      <c r="B16" s="4">
        <v>2023</v>
      </c>
      <c r="C16" s="4">
        <v>17</v>
      </c>
      <c r="D16" s="4" t="s">
        <v>160</v>
      </c>
      <c r="E16" s="4">
        <v>9</v>
      </c>
      <c r="F16" s="4" t="s">
        <v>168</v>
      </c>
      <c r="G16" s="5" t="s">
        <v>307</v>
      </c>
      <c r="H16" s="5" t="s">
        <v>162</v>
      </c>
      <c r="I16" s="5" t="s">
        <v>323</v>
      </c>
      <c r="J16" s="1">
        <v>9</v>
      </c>
    </row>
    <row r="17" spans="1:10" ht="46.8" x14ac:dyDescent="0.3">
      <c r="A17" s="4" t="s">
        <v>6</v>
      </c>
      <c r="B17" s="4">
        <v>2023</v>
      </c>
      <c r="C17" s="4">
        <v>17</v>
      </c>
      <c r="D17" s="4" t="s">
        <v>160</v>
      </c>
      <c r="E17" s="4">
        <v>10</v>
      </c>
      <c r="F17" s="4" t="s">
        <v>311</v>
      </c>
      <c r="G17" s="5" t="s">
        <v>312</v>
      </c>
      <c r="H17" s="5" t="s">
        <v>162</v>
      </c>
      <c r="I17" s="5" t="s">
        <v>319</v>
      </c>
      <c r="J17" s="1">
        <v>9</v>
      </c>
    </row>
    <row r="18" spans="1:10" ht="62.4" x14ac:dyDescent="0.3">
      <c r="A18" s="4" t="s">
        <v>6</v>
      </c>
      <c r="B18" s="4">
        <v>2023</v>
      </c>
      <c r="C18" s="4">
        <v>17</v>
      </c>
      <c r="D18" s="4" t="s">
        <v>160</v>
      </c>
      <c r="E18" s="4">
        <v>11</v>
      </c>
      <c r="F18" s="4" t="s">
        <v>311</v>
      </c>
      <c r="G18" s="5" t="s">
        <v>316</v>
      </c>
      <c r="H18" s="5" t="s">
        <v>162</v>
      </c>
      <c r="I18" s="5" t="s">
        <v>317</v>
      </c>
      <c r="J18" s="1">
        <v>7</v>
      </c>
    </row>
    <row r="19" spans="1:10" x14ac:dyDescent="0.3">
      <c r="A19" s="4" t="s">
        <v>6</v>
      </c>
      <c r="B19" s="4">
        <v>2023</v>
      </c>
      <c r="C19" s="4">
        <v>17</v>
      </c>
      <c r="D19" s="4" t="s">
        <v>160</v>
      </c>
      <c r="E19" s="4">
        <v>12</v>
      </c>
      <c r="F19" s="4" t="s">
        <v>314</v>
      </c>
      <c r="G19" s="5" t="s">
        <v>315</v>
      </c>
      <c r="H19" s="5" t="s">
        <v>162</v>
      </c>
      <c r="I19" s="5" t="s">
        <v>163</v>
      </c>
    </row>
    <row r="20" spans="1:10" ht="46.8" x14ac:dyDescent="0.3">
      <c r="A20" s="4" t="s">
        <v>36</v>
      </c>
      <c r="B20" s="4">
        <v>2023</v>
      </c>
      <c r="C20" s="4">
        <v>18</v>
      </c>
      <c r="D20" s="4" t="s">
        <v>40</v>
      </c>
      <c r="E20" s="4">
        <v>0</v>
      </c>
      <c r="F20" s="4" t="s">
        <v>66</v>
      </c>
      <c r="G20" s="5" t="s">
        <v>67</v>
      </c>
      <c r="H20" s="5" t="s">
        <v>64</v>
      </c>
      <c r="I20" s="5" t="s">
        <v>158</v>
      </c>
    </row>
    <row r="21" spans="1:10" ht="46.8" x14ac:dyDescent="0.3">
      <c r="A21" s="4" t="s">
        <v>36</v>
      </c>
      <c r="B21" s="4">
        <v>2023</v>
      </c>
      <c r="C21" s="4">
        <v>18</v>
      </c>
      <c r="D21" s="4" t="s">
        <v>40</v>
      </c>
      <c r="E21" s="4">
        <v>1</v>
      </c>
      <c r="F21" s="4" t="s">
        <v>68</v>
      </c>
      <c r="G21" s="5" t="s">
        <v>69</v>
      </c>
      <c r="H21" s="5" t="s">
        <v>64</v>
      </c>
      <c r="I21" s="5" t="s">
        <v>70</v>
      </c>
    </row>
    <row r="22" spans="1:10" ht="46.8" x14ac:dyDescent="0.3">
      <c r="A22" s="4" t="s">
        <v>36</v>
      </c>
      <c r="B22" s="4">
        <v>2023</v>
      </c>
      <c r="C22" s="4">
        <v>18</v>
      </c>
      <c r="D22" s="4" t="s">
        <v>40</v>
      </c>
      <c r="E22" s="4">
        <v>2</v>
      </c>
      <c r="F22" s="4" t="s">
        <v>68</v>
      </c>
      <c r="G22" s="5" t="s">
        <v>71</v>
      </c>
      <c r="H22" s="5" t="s">
        <v>64</v>
      </c>
      <c r="I22" s="5" t="s">
        <v>72</v>
      </c>
    </row>
    <row r="23" spans="1:10" ht="46.8" x14ac:dyDescent="0.3">
      <c r="A23" s="4" t="s">
        <v>36</v>
      </c>
      <c r="B23" s="4">
        <v>2023</v>
      </c>
      <c r="C23" s="4">
        <v>18</v>
      </c>
      <c r="D23" s="4" t="s">
        <v>40</v>
      </c>
      <c r="E23" s="4">
        <v>3</v>
      </c>
      <c r="F23" s="4" t="s">
        <v>68</v>
      </c>
      <c r="G23" s="5" t="s">
        <v>73</v>
      </c>
      <c r="H23" s="5" t="s">
        <v>64</v>
      </c>
      <c r="I23" s="5" t="s">
        <v>74</v>
      </c>
    </row>
    <row r="24" spans="1:10" ht="46.8" x14ac:dyDescent="0.3">
      <c r="A24" s="4" t="s">
        <v>36</v>
      </c>
      <c r="B24" s="4">
        <v>2023</v>
      </c>
      <c r="C24" s="4">
        <v>18</v>
      </c>
      <c r="D24" s="4" t="s">
        <v>40</v>
      </c>
      <c r="E24" s="4">
        <v>4</v>
      </c>
      <c r="F24" s="4" t="s">
        <v>51</v>
      </c>
      <c r="G24" s="5" t="s">
        <v>75</v>
      </c>
      <c r="H24" s="5" t="s">
        <v>64</v>
      </c>
      <c r="I24" s="5" t="s">
        <v>76</v>
      </c>
    </row>
    <row r="25" spans="1:10" ht="75.599999999999994" customHeight="1" x14ac:dyDescent="0.3">
      <c r="A25" s="4" t="s">
        <v>36</v>
      </c>
      <c r="B25" s="4">
        <v>2023</v>
      </c>
      <c r="C25" s="4">
        <v>18</v>
      </c>
      <c r="D25" s="4" t="s">
        <v>40</v>
      </c>
      <c r="E25" s="4">
        <v>5</v>
      </c>
      <c r="F25" s="4" t="s">
        <v>51</v>
      </c>
      <c r="G25" s="5" t="s">
        <v>77</v>
      </c>
      <c r="H25" s="5" t="s">
        <v>64</v>
      </c>
      <c r="I25" s="5" t="s">
        <v>78</v>
      </c>
    </row>
    <row r="26" spans="1:10" ht="46.8" x14ac:dyDescent="0.3">
      <c r="A26" s="4" t="s">
        <v>36</v>
      </c>
      <c r="B26" s="4">
        <v>2023</v>
      </c>
      <c r="C26" s="4">
        <v>18</v>
      </c>
      <c r="D26" s="4" t="s">
        <v>40</v>
      </c>
      <c r="E26" s="4">
        <v>6</v>
      </c>
      <c r="F26" s="4" t="s">
        <v>51</v>
      </c>
      <c r="G26" s="5" t="s">
        <v>79</v>
      </c>
      <c r="H26" s="5" t="s">
        <v>64</v>
      </c>
      <c r="I26" s="5" t="s">
        <v>80</v>
      </c>
    </row>
    <row r="27" spans="1:10" ht="46.8" x14ac:dyDescent="0.3">
      <c r="A27" s="4" t="s">
        <v>36</v>
      </c>
      <c r="B27" s="4">
        <v>2023</v>
      </c>
      <c r="C27" s="4">
        <v>18</v>
      </c>
      <c r="D27" s="4" t="s">
        <v>40</v>
      </c>
      <c r="E27" s="4">
        <v>7</v>
      </c>
      <c r="F27" s="4" t="s">
        <v>51</v>
      </c>
      <c r="G27" s="5" t="s">
        <v>81</v>
      </c>
      <c r="H27" s="5" t="s">
        <v>82</v>
      </c>
      <c r="I27" s="5" t="s">
        <v>83</v>
      </c>
    </row>
    <row r="28" spans="1:10" ht="31.2" x14ac:dyDescent="0.3">
      <c r="A28" s="4" t="s">
        <v>36</v>
      </c>
      <c r="B28" s="4">
        <v>2023</v>
      </c>
      <c r="C28" s="4">
        <v>18</v>
      </c>
      <c r="D28" s="4" t="s">
        <v>40</v>
      </c>
      <c r="E28" s="4">
        <v>8</v>
      </c>
      <c r="F28" s="4" t="s">
        <v>59</v>
      </c>
      <c r="G28" s="5" t="s">
        <v>84</v>
      </c>
      <c r="H28" s="5" t="s">
        <v>82</v>
      </c>
      <c r="I28" s="5" t="s">
        <v>85</v>
      </c>
    </row>
    <row r="29" spans="1:10" ht="46.8" x14ac:dyDescent="0.3">
      <c r="A29" s="4" t="s">
        <v>36</v>
      </c>
      <c r="B29" s="4">
        <v>2023</v>
      </c>
      <c r="C29" s="4">
        <v>18</v>
      </c>
      <c r="D29" s="4" t="s">
        <v>40</v>
      </c>
      <c r="E29" s="4">
        <v>9</v>
      </c>
      <c r="F29" s="4" t="s">
        <v>68</v>
      </c>
      <c r="G29" s="5" t="s">
        <v>86</v>
      </c>
      <c r="H29" s="5" t="s">
        <v>82</v>
      </c>
      <c r="I29" s="5" t="s">
        <v>87</v>
      </c>
    </row>
    <row r="30" spans="1:10" ht="46.8" x14ac:dyDescent="0.3">
      <c r="A30" s="4" t="s">
        <v>36</v>
      </c>
      <c r="B30" s="4">
        <v>2023</v>
      </c>
      <c r="C30" s="4">
        <v>18</v>
      </c>
      <c r="D30" s="4" t="s">
        <v>40</v>
      </c>
      <c r="E30" s="4">
        <v>10</v>
      </c>
      <c r="F30" s="4" t="s">
        <v>68</v>
      </c>
      <c r="G30" s="5" t="s">
        <v>88</v>
      </c>
      <c r="H30" s="5" t="s">
        <v>82</v>
      </c>
      <c r="I30" s="5" t="s">
        <v>89</v>
      </c>
    </row>
    <row r="31" spans="1:10" ht="78" x14ac:dyDescent="0.3">
      <c r="A31" s="4" t="s">
        <v>36</v>
      </c>
      <c r="B31" s="4">
        <v>2023</v>
      </c>
      <c r="C31" s="4">
        <v>18</v>
      </c>
      <c r="D31" s="4" t="s">
        <v>40</v>
      </c>
      <c r="E31" s="4">
        <v>11</v>
      </c>
      <c r="F31" s="4" t="s">
        <v>68</v>
      </c>
      <c r="G31" s="5" t="s">
        <v>90</v>
      </c>
      <c r="H31" s="5" t="s">
        <v>82</v>
      </c>
      <c r="I31" s="5" t="s">
        <v>91</v>
      </c>
    </row>
    <row r="32" spans="1:10" ht="46.8" x14ac:dyDescent="0.3">
      <c r="A32" s="4" t="s">
        <v>36</v>
      </c>
      <c r="B32" s="4">
        <v>2023</v>
      </c>
      <c r="C32" s="4">
        <v>18</v>
      </c>
      <c r="D32" s="4" t="s">
        <v>40</v>
      </c>
      <c r="E32" s="4">
        <v>12</v>
      </c>
      <c r="F32" s="4" t="s">
        <v>68</v>
      </c>
      <c r="G32" s="5" t="s">
        <v>92</v>
      </c>
      <c r="H32" s="5" t="s">
        <v>82</v>
      </c>
      <c r="I32" s="5" t="s">
        <v>93</v>
      </c>
    </row>
    <row r="33" spans="1:9" x14ac:dyDescent="0.3">
      <c r="A33" s="4" t="s">
        <v>36</v>
      </c>
      <c r="B33" s="4">
        <v>2023</v>
      </c>
      <c r="C33" s="4">
        <v>18</v>
      </c>
      <c r="D33" s="4" t="s">
        <v>40</v>
      </c>
      <c r="E33" s="4">
        <v>12</v>
      </c>
      <c r="F33" s="4" t="s">
        <v>94</v>
      </c>
      <c r="G33" s="5" t="s">
        <v>63</v>
      </c>
      <c r="H33" s="5" t="s">
        <v>64</v>
      </c>
      <c r="I33" s="5" t="s">
        <v>65</v>
      </c>
    </row>
    <row r="34" spans="1:9" ht="46.8" x14ac:dyDescent="0.3">
      <c r="A34" s="4" t="s">
        <v>39</v>
      </c>
      <c r="B34" s="4">
        <v>2023</v>
      </c>
      <c r="C34" s="4">
        <v>18</v>
      </c>
      <c r="D34" s="4" t="s">
        <v>95</v>
      </c>
      <c r="E34" s="4">
        <v>0</v>
      </c>
      <c r="F34" s="4" t="s">
        <v>66</v>
      </c>
      <c r="G34" s="5" t="s">
        <v>67</v>
      </c>
      <c r="H34" s="5" t="s">
        <v>82</v>
      </c>
      <c r="I34" s="5" t="s">
        <v>158</v>
      </c>
    </row>
    <row r="35" spans="1:9" ht="46.8" x14ac:dyDescent="0.3">
      <c r="A35" s="4" t="s">
        <v>39</v>
      </c>
      <c r="B35" s="4">
        <v>2023</v>
      </c>
      <c r="C35" s="4">
        <v>18</v>
      </c>
      <c r="D35" s="4" t="s">
        <v>95</v>
      </c>
      <c r="E35" s="4">
        <v>1</v>
      </c>
      <c r="F35" s="4" t="s">
        <v>68</v>
      </c>
      <c r="G35" s="5" t="s">
        <v>96</v>
      </c>
      <c r="H35" s="5" t="s">
        <v>82</v>
      </c>
      <c r="I35" s="5" t="s">
        <v>97</v>
      </c>
    </row>
    <row r="36" spans="1:9" ht="140.4" x14ac:dyDescent="0.3">
      <c r="A36" s="4" t="s">
        <v>39</v>
      </c>
      <c r="B36" s="4">
        <v>2023</v>
      </c>
      <c r="C36" s="4">
        <v>18</v>
      </c>
      <c r="D36" s="4" t="s">
        <v>95</v>
      </c>
      <c r="E36" s="4">
        <v>2</v>
      </c>
      <c r="F36" s="4" t="s">
        <v>68</v>
      </c>
      <c r="G36" s="5" t="s">
        <v>98</v>
      </c>
      <c r="H36" s="5" t="s">
        <v>64</v>
      </c>
      <c r="I36" s="5" t="s">
        <v>99</v>
      </c>
    </row>
    <row r="37" spans="1:9" ht="46.8" x14ac:dyDescent="0.3">
      <c r="A37" s="4" t="s">
        <v>39</v>
      </c>
      <c r="B37" s="4">
        <v>2023</v>
      </c>
      <c r="C37" s="4">
        <v>18</v>
      </c>
      <c r="D37" s="4" t="s">
        <v>95</v>
      </c>
      <c r="E37" s="4">
        <v>3</v>
      </c>
      <c r="F37" s="4" t="s">
        <v>68</v>
      </c>
      <c r="G37" s="5" t="s">
        <v>100</v>
      </c>
      <c r="H37" s="5" t="s">
        <v>82</v>
      </c>
      <c r="I37" s="5" t="s">
        <v>101</v>
      </c>
    </row>
    <row r="38" spans="1:9" ht="46.8" x14ac:dyDescent="0.3">
      <c r="A38" s="4" t="s">
        <v>39</v>
      </c>
      <c r="B38" s="4">
        <v>2023</v>
      </c>
      <c r="C38" s="4">
        <v>18</v>
      </c>
      <c r="D38" s="4" t="s">
        <v>95</v>
      </c>
      <c r="E38" s="4">
        <v>4</v>
      </c>
      <c r="F38" s="4" t="s">
        <v>68</v>
      </c>
      <c r="G38" s="5" t="s">
        <v>102</v>
      </c>
      <c r="H38" s="5" t="s">
        <v>82</v>
      </c>
      <c r="I38" s="5" t="s">
        <v>103</v>
      </c>
    </row>
    <row r="39" spans="1:9" ht="93.6" x14ac:dyDescent="0.3">
      <c r="A39" s="4" t="s">
        <v>39</v>
      </c>
      <c r="B39" s="4">
        <v>2023</v>
      </c>
      <c r="C39" s="4">
        <v>18</v>
      </c>
      <c r="D39" s="4" t="s">
        <v>95</v>
      </c>
      <c r="E39" s="4">
        <v>5</v>
      </c>
      <c r="F39" s="4" t="s">
        <v>104</v>
      </c>
      <c r="G39" s="5" t="s">
        <v>105</v>
      </c>
      <c r="H39" s="5" t="s">
        <v>82</v>
      </c>
      <c r="I39" s="5" t="s">
        <v>106</v>
      </c>
    </row>
    <row r="40" spans="1:9" ht="46.8" x14ac:dyDescent="0.3">
      <c r="A40" s="4" t="s">
        <v>39</v>
      </c>
      <c r="B40" s="4">
        <v>2023</v>
      </c>
      <c r="C40" s="4">
        <v>18</v>
      </c>
      <c r="D40" s="4" t="s">
        <v>95</v>
      </c>
      <c r="E40" s="4">
        <v>6</v>
      </c>
      <c r="F40" s="4" t="s">
        <v>68</v>
      </c>
      <c r="G40" s="5" t="s">
        <v>107</v>
      </c>
      <c r="H40" s="5" t="s">
        <v>82</v>
      </c>
      <c r="I40" s="5" t="s">
        <v>108</v>
      </c>
    </row>
    <row r="41" spans="1:9" ht="46.8" x14ac:dyDescent="0.3">
      <c r="A41" s="4" t="s">
        <v>39</v>
      </c>
      <c r="B41" s="4">
        <v>2023</v>
      </c>
      <c r="C41" s="4">
        <v>18</v>
      </c>
      <c r="D41" s="4" t="s">
        <v>95</v>
      </c>
      <c r="E41" s="4">
        <v>7</v>
      </c>
      <c r="F41" s="4" t="s">
        <v>68</v>
      </c>
      <c r="G41" s="5" t="s">
        <v>109</v>
      </c>
      <c r="H41" s="5" t="s">
        <v>82</v>
      </c>
      <c r="I41" s="5" t="s">
        <v>110</v>
      </c>
    </row>
    <row r="42" spans="1:9" ht="62.4" x14ac:dyDescent="0.3">
      <c r="A42" s="4" t="s">
        <v>39</v>
      </c>
      <c r="B42" s="4">
        <v>2023</v>
      </c>
      <c r="C42" s="4">
        <v>18</v>
      </c>
      <c r="D42" s="4" t="s">
        <v>95</v>
      </c>
      <c r="E42" s="4">
        <v>8</v>
      </c>
      <c r="F42" s="4" t="s">
        <v>111</v>
      </c>
      <c r="G42" s="5" t="s">
        <v>112</v>
      </c>
      <c r="H42" s="5" t="s">
        <v>82</v>
      </c>
      <c r="I42" s="5" t="s">
        <v>113</v>
      </c>
    </row>
    <row r="43" spans="1:9" ht="62.4" x14ac:dyDescent="0.3">
      <c r="A43" s="4" t="s">
        <v>39</v>
      </c>
      <c r="B43" s="4">
        <v>2023</v>
      </c>
      <c r="C43" s="4">
        <v>18</v>
      </c>
      <c r="D43" s="4" t="s">
        <v>95</v>
      </c>
      <c r="E43" s="4">
        <v>9</v>
      </c>
      <c r="F43" s="4" t="s">
        <v>68</v>
      </c>
      <c r="G43" s="5" t="s">
        <v>114</v>
      </c>
      <c r="H43" s="5" t="s">
        <v>82</v>
      </c>
      <c r="I43" s="5" t="s">
        <v>115</v>
      </c>
    </row>
    <row r="44" spans="1:9" ht="62.4" x14ac:dyDescent="0.3">
      <c r="A44" s="4" t="s">
        <v>39</v>
      </c>
      <c r="B44" s="4">
        <v>2023</v>
      </c>
      <c r="C44" s="4">
        <v>18</v>
      </c>
      <c r="D44" s="4" t="s">
        <v>95</v>
      </c>
      <c r="E44" s="4">
        <v>10</v>
      </c>
      <c r="F44" s="4" t="s">
        <v>111</v>
      </c>
      <c r="G44" s="5" t="s">
        <v>116</v>
      </c>
      <c r="H44" s="5" t="s">
        <v>82</v>
      </c>
      <c r="I44" s="5" t="s">
        <v>117</v>
      </c>
    </row>
    <row r="45" spans="1:9" ht="140.4" x14ac:dyDescent="0.3">
      <c r="A45" s="4" t="s">
        <v>39</v>
      </c>
      <c r="B45" s="4">
        <v>2023</v>
      </c>
      <c r="C45" s="4">
        <v>18</v>
      </c>
      <c r="D45" s="4" t="s">
        <v>95</v>
      </c>
      <c r="E45" s="4">
        <v>11</v>
      </c>
      <c r="F45" s="4" t="s">
        <v>68</v>
      </c>
      <c r="G45" s="5" t="s">
        <v>118</v>
      </c>
      <c r="H45" s="5" t="s">
        <v>82</v>
      </c>
      <c r="I45" s="5" t="s">
        <v>119</v>
      </c>
    </row>
    <row r="46" spans="1:9" x14ac:dyDescent="0.3">
      <c r="A46" s="4" t="s">
        <v>39</v>
      </c>
      <c r="B46" s="4">
        <v>2023</v>
      </c>
      <c r="C46" s="4">
        <v>18</v>
      </c>
      <c r="D46" s="4" t="s">
        <v>95</v>
      </c>
      <c r="E46" s="4">
        <v>12</v>
      </c>
      <c r="F46" s="4" t="s">
        <v>120</v>
      </c>
      <c r="G46" s="5" t="s">
        <v>121</v>
      </c>
      <c r="H46" s="5" t="s">
        <v>82</v>
      </c>
      <c r="I46" s="5" t="s">
        <v>122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6A0CA-AE2A-479D-9EFF-822F729CB07A}">
  <dimension ref="A1:F43"/>
  <sheetViews>
    <sheetView topLeftCell="A3" zoomScaleNormal="100" workbookViewId="0">
      <selection activeCell="D11" sqref="D11"/>
    </sheetView>
  </sheetViews>
  <sheetFormatPr defaultColWidth="8.88671875" defaultRowHeight="15.6" x14ac:dyDescent="0.3"/>
  <cols>
    <col min="1" max="2" width="8.88671875" style="4"/>
    <col min="3" max="3" width="34.5546875" style="4" customWidth="1"/>
    <col min="4" max="4" width="67.44140625" style="5" customWidth="1"/>
    <col min="5" max="5" width="50.44140625" style="7" customWidth="1"/>
    <col min="6" max="6" width="8.88671875" style="4"/>
    <col min="7" max="16384" width="8.88671875" style="3"/>
  </cols>
  <sheetData>
    <row r="1" spans="1:6" x14ac:dyDescent="0.3">
      <c r="A1" s="1" t="s">
        <v>123</v>
      </c>
      <c r="B1" s="1" t="s">
        <v>0</v>
      </c>
      <c r="C1" s="1" t="s">
        <v>124</v>
      </c>
      <c r="D1" s="2" t="s">
        <v>2</v>
      </c>
      <c r="E1" s="1" t="s">
        <v>5</v>
      </c>
      <c r="F1" s="1" t="s">
        <v>125</v>
      </c>
    </row>
    <row r="2" spans="1:6" ht="31.2" x14ac:dyDescent="0.3">
      <c r="A2" s="4">
        <v>1</v>
      </c>
      <c r="B2" s="4" t="s">
        <v>126</v>
      </c>
      <c r="C2" s="4" t="s">
        <v>127</v>
      </c>
      <c r="D2" s="5" t="s">
        <v>128</v>
      </c>
      <c r="E2" s="7" t="s">
        <v>129</v>
      </c>
      <c r="F2" s="4">
        <v>1</v>
      </c>
    </row>
    <row r="3" spans="1:6" ht="31.2" x14ac:dyDescent="0.3">
      <c r="A3" s="4">
        <v>2</v>
      </c>
      <c r="B3" s="4" t="s">
        <v>126</v>
      </c>
      <c r="C3" s="4" t="s">
        <v>171</v>
      </c>
      <c r="D3" s="5" t="s">
        <v>172</v>
      </c>
      <c r="F3" s="4">
        <v>2</v>
      </c>
    </row>
    <row r="4" spans="1:6" x14ac:dyDescent="0.3">
      <c r="A4" s="4">
        <v>3</v>
      </c>
      <c r="B4" s="4" t="s">
        <v>170</v>
      </c>
      <c r="C4" s="4" t="s">
        <v>264</v>
      </c>
      <c r="D4" s="5" t="s">
        <v>266</v>
      </c>
      <c r="F4" s="4">
        <v>3</v>
      </c>
    </row>
    <row r="5" spans="1:6" x14ac:dyDescent="0.3">
      <c r="A5" s="4">
        <v>4</v>
      </c>
      <c r="B5" s="4" t="s">
        <v>170</v>
      </c>
      <c r="C5" s="4" t="s">
        <v>267</v>
      </c>
      <c r="D5" s="5" t="s">
        <v>266</v>
      </c>
      <c r="F5" s="4">
        <v>4</v>
      </c>
    </row>
    <row r="6" spans="1:6" x14ac:dyDescent="0.3">
      <c r="A6" s="4">
        <v>5</v>
      </c>
      <c r="B6" s="4" t="s">
        <v>170</v>
      </c>
      <c r="C6" s="4" t="s">
        <v>268</v>
      </c>
      <c r="D6" s="5" t="s">
        <v>265</v>
      </c>
      <c r="F6" s="4">
        <v>5</v>
      </c>
    </row>
    <row r="7" spans="1:6" x14ac:dyDescent="0.3">
      <c r="A7" s="4">
        <v>6</v>
      </c>
      <c r="B7" s="4" t="s">
        <v>170</v>
      </c>
      <c r="C7" s="4" t="s">
        <v>269</v>
      </c>
      <c r="D7" s="5" t="s">
        <v>265</v>
      </c>
      <c r="F7" s="4">
        <v>6</v>
      </c>
    </row>
    <row r="8" spans="1:6" x14ac:dyDescent="0.3">
      <c r="A8" s="4">
        <v>7</v>
      </c>
      <c r="B8" s="4" t="s">
        <v>170</v>
      </c>
      <c r="C8" s="4" t="s">
        <v>270</v>
      </c>
      <c r="D8" s="5" t="s">
        <v>265</v>
      </c>
      <c r="F8" s="4">
        <v>7</v>
      </c>
    </row>
    <row r="9" spans="1:6" x14ac:dyDescent="0.3">
      <c r="A9" s="4">
        <v>8</v>
      </c>
      <c r="B9" s="4" t="s">
        <v>170</v>
      </c>
      <c r="C9" s="4" t="s">
        <v>271</v>
      </c>
      <c r="D9" s="5" t="s">
        <v>265</v>
      </c>
      <c r="F9" s="4">
        <v>8</v>
      </c>
    </row>
    <row r="10" spans="1:6" x14ac:dyDescent="0.3">
      <c r="A10" s="4">
        <v>9</v>
      </c>
      <c r="B10" s="4" t="s">
        <v>170</v>
      </c>
      <c r="C10" s="4" t="s">
        <v>335</v>
      </c>
      <c r="D10" s="5" t="s">
        <v>336</v>
      </c>
      <c r="F10" s="4">
        <v>9</v>
      </c>
    </row>
    <row r="11" spans="1:6" x14ac:dyDescent="0.3">
      <c r="A11" s="4">
        <v>10</v>
      </c>
      <c r="B11" s="4" t="s">
        <v>170</v>
      </c>
      <c r="C11" s="4" t="s">
        <v>272</v>
      </c>
      <c r="D11" s="5" t="s">
        <v>265</v>
      </c>
      <c r="F11" s="4">
        <v>10</v>
      </c>
    </row>
    <row r="12" spans="1:6" x14ac:dyDescent="0.3">
      <c r="A12" s="4">
        <v>11</v>
      </c>
      <c r="B12" s="4" t="s">
        <v>170</v>
      </c>
      <c r="C12" s="4" t="s">
        <v>273</v>
      </c>
      <c r="D12" s="5" t="s">
        <v>265</v>
      </c>
      <c r="F12" s="4">
        <v>11</v>
      </c>
    </row>
    <row r="13" spans="1:6" x14ac:dyDescent="0.3">
      <c r="A13" s="4">
        <v>12</v>
      </c>
      <c r="B13" s="4" t="s">
        <v>170</v>
      </c>
      <c r="C13" s="4" t="s">
        <v>274</v>
      </c>
      <c r="D13" s="5" t="s">
        <v>265</v>
      </c>
      <c r="F13" s="4">
        <v>12</v>
      </c>
    </row>
    <row r="14" spans="1:6" x14ac:dyDescent="0.3">
      <c r="A14" s="4">
        <v>13</v>
      </c>
      <c r="B14" s="4" t="s">
        <v>170</v>
      </c>
      <c r="C14" s="4" t="s">
        <v>275</v>
      </c>
      <c r="D14" s="5" t="s">
        <v>265</v>
      </c>
      <c r="F14" s="4">
        <v>13</v>
      </c>
    </row>
    <row r="15" spans="1:6" x14ac:dyDescent="0.3">
      <c r="A15" s="4">
        <v>14</v>
      </c>
      <c r="B15" s="4" t="s">
        <v>170</v>
      </c>
      <c r="C15" s="4" t="s">
        <v>276</v>
      </c>
      <c r="D15" s="5" t="s">
        <v>265</v>
      </c>
      <c r="F15" s="4">
        <v>14</v>
      </c>
    </row>
    <row r="16" spans="1:6" x14ac:dyDescent="0.3">
      <c r="A16" s="4">
        <v>15</v>
      </c>
      <c r="B16" s="4" t="s">
        <v>170</v>
      </c>
      <c r="C16" s="4" t="s">
        <v>277</v>
      </c>
      <c r="D16" s="5" t="s">
        <v>265</v>
      </c>
      <c r="F16" s="4">
        <v>15</v>
      </c>
    </row>
    <row r="17" spans="1:6" x14ac:dyDescent="0.3">
      <c r="A17" s="4">
        <v>16</v>
      </c>
      <c r="B17" s="4" t="s">
        <v>170</v>
      </c>
      <c r="C17" s="4" t="s">
        <v>278</v>
      </c>
      <c r="D17" s="5" t="s">
        <v>265</v>
      </c>
      <c r="F17" s="4">
        <v>16</v>
      </c>
    </row>
    <row r="18" spans="1:6" x14ac:dyDescent="0.3">
      <c r="A18" s="4">
        <v>17</v>
      </c>
      <c r="B18" s="4" t="s">
        <v>170</v>
      </c>
      <c r="C18" s="4" t="s">
        <v>279</v>
      </c>
      <c r="D18" s="5" t="s">
        <v>265</v>
      </c>
      <c r="F18" s="4">
        <v>17</v>
      </c>
    </row>
    <row r="19" spans="1:6" x14ac:dyDescent="0.3">
      <c r="A19" s="4">
        <v>18</v>
      </c>
      <c r="B19" s="4" t="s">
        <v>170</v>
      </c>
      <c r="C19" s="4" t="s">
        <v>280</v>
      </c>
      <c r="D19" s="5" t="s">
        <v>265</v>
      </c>
      <c r="F19" s="4">
        <v>18</v>
      </c>
    </row>
    <row r="20" spans="1:6" x14ac:dyDescent="0.3">
      <c r="A20" s="4">
        <v>19</v>
      </c>
      <c r="B20" s="4" t="s">
        <v>170</v>
      </c>
      <c r="C20" s="4" t="s">
        <v>281</v>
      </c>
      <c r="D20" s="5" t="s">
        <v>265</v>
      </c>
      <c r="F20" s="4">
        <v>19</v>
      </c>
    </row>
    <row r="21" spans="1:6" x14ac:dyDescent="0.3">
      <c r="A21" s="4">
        <v>20</v>
      </c>
      <c r="B21" s="4" t="s">
        <v>170</v>
      </c>
      <c r="C21" s="4" t="s">
        <v>282</v>
      </c>
      <c r="D21" s="5" t="s">
        <v>265</v>
      </c>
      <c r="F21" s="4">
        <v>20</v>
      </c>
    </row>
    <row r="22" spans="1:6" x14ac:dyDescent="0.3">
      <c r="A22" s="4">
        <v>21</v>
      </c>
      <c r="B22" s="4" t="s">
        <v>170</v>
      </c>
      <c r="C22" s="4" t="s">
        <v>283</v>
      </c>
      <c r="D22" s="5" t="s">
        <v>265</v>
      </c>
      <c r="F22" s="4">
        <v>21</v>
      </c>
    </row>
    <row r="23" spans="1:6" x14ac:dyDescent="0.3">
      <c r="A23" s="4">
        <v>22</v>
      </c>
      <c r="B23" s="4" t="s">
        <v>170</v>
      </c>
      <c r="C23" s="4" t="s">
        <v>284</v>
      </c>
      <c r="D23" s="5" t="s">
        <v>265</v>
      </c>
      <c r="F23" s="4">
        <v>22</v>
      </c>
    </row>
    <row r="24" spans="1:6" x14ac:dyDescent="0.3">
      <c r="A24" s="4">
        <v>23</v>
      </c>
      <c r="B24" s="4" t="s">
        <v>170</v>
      </c>
      <c r="C24" s="4" t="s">
        <v>285</v>
      </c>
      <c r="D24" s="5" t="s">
        <v>265</v>
      </c>
      <c r="F24" s="4">
        <v>23</v>
      </c>
    </row>
    <row r="25" spans="1:6" x14ac:dyDescent="0.3">
      <c r="A25" s="4">
        <v>24</v>
      </c>
      <c r="B25" s="4" t="s">
        <v>170</v>
      </c>
      <c r="C25" s="4" t="s">
        <v>286</v>
      </c>
      <c r="D25" s="5" t="s">
        <v>265</v>
      </c>
      <c r="F25" s="4">
        <v>24</v>
      </c>
    </row>
    <row r="26" spans="1:6" x14ac:dyDescent="0.3">
      <c r="A26" s="4">
        <v>25</v>
      </c>
      <c r="B26" s="4" t="s">
        <v>170</v>
      </c>
      <c r="C26" s="4" t="s">
        <v>287</v>
      </c>
      <c r="D26" s="5" t="s">
        <v>265</v>
      </c>
      <c r="F26" s="4">
        <v>25</v>
      </c>
    </row>
    <row r="27" spans="1:6" x14ac:dyDescent="0.3">
      <c r="A27" s="4">
        <v>26</v>
      </c>
      <c r="B27" s="4" t="s">
        <v>170</v>
      </c>
      <c r="C27" s="4" t="s">
        <v>288</v>
      </c>
      <c r="D27" s="5" t="s">
        <v>265</v>
      </c>
      <c r="F27" s="4">
        <v>26</v>
      </c>
    </row>
    <row r="28" spans="1:6" x14ac:dyDescent="0.3">
      <c r="A28" s="4">
        <v>27</v>
      </c>
      <c r="B28" s="4" t="s">
        <v>170</v>
      </c>
      <c r="C28" s="4" t="s">
        <v>289</v>
      </c>
      <c r="D28" s="5" t="s">
        <v>265</v>
      </c>
      <c r="F28" s="4">
        <v>27</v>
      </c>
    </row>
    <row r="29" spans="1:6" x14ac:dyDescent="0.3">
      <c r="A29" s="4">
        <v>28</v>
      </c>
      <c r="B29" s="4" t="s">
        <v>170</v>
      </c>
      <c r="C29" s="4" t="s">
        <v>290</v>
      </c>
      <c r="D29" s="5" t="s">
        <v>265</v>
      </c>
      <c r="F29" s="4">
        <v>28</v>
      </c>
    </row>
    <row r="30" spans="1:6" x14ac:dyDescent="0.3">
      <c r="A30" s="4">
        <v>29</v>
      </c>
      <c r="B30" s="4" t="s">
        <v>170</v>
      </c>
      <c r="C30" s="4" t="s">
        <v>291</v>
      </c>
      <c r="D30" s="5" t="s">
        <v>265</v>
      </c>
      <c r="F30" s="4">
        <v>29</v>
      </c>
    </row>
    <row r="31" spans="1:6" x14ac:dyDescent="0.3">
      <c r="A31" s="4">
        <v>30</v>
      </c>
      <c r="B31" s="4" t="s">
        <v>170</v>
      </c>
      <c r="C31" s="4" t="s">
        <v>292</v>
      </c>
      <c r="D31" s="5" t="s">
        <v>265</v>
      </c>
      <c r="F31" s="4">
        <v>30</v>
      </c>
    </row>
    <row r="32" spans="1:6" x14ac:dyDescent="0.3">
      <c r="A32" s="4">
        <v>31</v>
      </c>
      <c r="B32" s="4" t="s">
        <v>170</v>
      </c>
      <c r="C32" s="4" t="s">
        <v>293</v>
      </c>
      <c r="D32" s="5" t="s">
        <v>265</v>
      </c>
      <c r="F32" s="4">
        <v>31</v>
      </c>
    </row>
    <row r="33" spans="1:6" x14ac:dyDescent="0.3">
      <c r="A33" s="4">
        <v>32</v>
      </c>
      <c r="B33" s="4" t="s">
        <v>170</v>
      </c>
      <c r="C33" s="4" t="s">
        <v>294</v>
      </c>
      <c r="D33" s="5" t="s">
        <v>265</v>
      </c>
      <c r="F33" s="4">
        <v>32</v>
      </c>
    </row>
    <row r="34" spans="1:6" x14ac:dyDescent="0.3">
      <c r="A34" s="4">
        <v>33</v>
      </c>
      <c r="B34" s="4" t="s">
        <v>170</v>
      </c>
      <c r="C34" s="4" t="s">
        <v>295</v>
      </c>
      <c r="D34" s="5" t="s">
        <v>265</v>
      </c>
      <c r="F34" s="4">
        <v>33</v>
      </c>
    </row>
    <row r="35" spans="1:6" x14ac:dyDescent="0.3">
      <c r="A35" s="4">
        <v>34</v>
      </c>
      <c r="B35" s="4" t="s">
        <v>170</v>
      </c>
      <c r="C35" s="4" t="s">
        <v>296</v>
      </c>
      <c r="D35" s="5" t="s">
        <v>265</v>
      </c>
      <c r="F35" s="4">
        <v>34</v>
      </c>
    </row>
    <row r="36" spans="1:6" x14ac:dyDescent="0.3">
      <c r="A36" s="4">
        <v>35</v>
      </c>
      <c r="B36" s="4" t="s">
        <v>170</v>
      </c>
      <c r="C36" s="4" t="s">
        <v>297</v>
      </c>
      <c r="D36" s="5" t="s">
        <v>265</v>
      </c>
      <c r="F36" s="4">
        <v>35</v>
      </c>
    </row>
    <row r="37" spans="1:6" x14ac:dyDescent="0.3">
      <c r="A37" s="4">
        <v>36</v>
      </c>
      <c r="B37" s="4" t="s">
        <v>170</v>
      </c>
      <c r="C37" s="4" t="s">
        <v>298</v>
      </c>
      <c r="D37" s="5" t="s">
        <v>265</v>
      </c>
      <c r="F37" s="4">
        <v>36</v>
      </c>
    </row>
    <row r="38" spans="1:6" x14ac:dyDescent="0.3">
      <c r="A38" s="4">
        <v>37</v>
      </c>
      <c r="B38" s="4" t="s">
        <v>170</v>
      </c>
      <c r="C38" s="4" t="s">
        <v>299</v>
      </c>
      <c r="D38" s="5" t="s">
        <v>265</v>
      </c>
      <c r="F38" s="4">
        <v>37</v>
      </c>
    </row>
    <row r="39" spans="1:6" x14ac:dyDescent="0.3">
      <c r="A39" s="4">
        <v>38</v>
      </c>
      <c r="B39" s="4" t="s">
        <v>170</v>
      </c>
      <c r="C39" s="4" t="s">
        <v>300</v>
      </c>
      <c r="D39" s="5" t="s">
        <v>265</v>
      </c>
      <c r="F39" s="4">
        <v>38</v>
      </c>
    </row>
    <row r="40" spans="1:6" x14ac:dyDescent="0.3">
      <c r="A40" s="4">
        <v>39</v>
      </c>
      <c r="B40" s="4" t="s">
        <v>170</v>
      </c>
      <c r="C40" s="4" t="s">
        <v>301</v>
      </c>
      <c r="D40" s="5" t="s">
        <v>265</v>
      </c>
      <c r="F40" s="4">
        <v>39</v>
      </c>
    </row>
    <row r="41" spans="1:6" x14ac:dyDescent="0.3">
      <c r="A41" s="4">
        <v>40</v>
      </c>
      <c r="B41" s="4" t="s">
        <v>170</v>
      </c>
      <c r="C41" s="4" t="s">
        <v>302</v>
      </c>
      <c r="D41" s="5" t="s">
        <v>265</v>
      </c>
      <c r="F41" s="4">
        <v>40</v>
      </c>
    </row>
    <row r="42" spans="1:6" x14ac:dyDescent="0.3">
      <c r="A42" s="4">
        <v>41</v>
      </c>
      <c r="B42" s="4" t="s">
        <v>170</v>
      </c>
      <c r="C42" s="4" t="s">
        <v>303</v>
      </c>
      <c r="D42" s="5" t="s">
        <v>265</v>
      </c>
      <c r="F42" s="4">
        <v>41</v>
      </c>
    </row>
    <row r="43" spans="1:6" x14ac:dyDescent="0.3">
      <c r="A43" s="4">
        <v>42</v>
      </c>
      <c r="B43" s="4" t="s">
        <v>170</v>
      </c>
      <c r="C43" s="4" t="s">
        <v>304</v>
      </c>
      <c r="D43" s="5" t="s">
        <v>265</v>
      </c>
      <c r="F43" s="4">
        <v>42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0F12-FB5F-4565-9D1D-676F7C4F9918}">
  <dimension ref="A1:G216"/>
  <sheetViews>
    <sheetView topLeftCell="A47" zoomScale="70" zoomScaleNormal="70" workbookViewId="0">
      <selection activeCell="D38" sqref="D38"/>
    </sheetView>
  </sheetViews>
  <sheetFormatPr defaultColWidth="8.88671875" defaultRowHeight="16.2" x14ac:dyDescent="0.3"/>
  <cols>
    <col min="1" max="1" width="8.44140625" style="4" customWidth="1"/>
    <col min="2" max="3" width="8.88671875" style="4"/>
    <col min="4" max="4" width="104.44140625" style="5" customWidth="1"/>
    <col min="5" max="5" width="51.44140625" style="5" customWidth="1"/>
    <col min="6" max="6" width="19.44140625" style="4" customWidth="1"/>
    <col min="7" max="7" width="9" customWidth="1"/>
    <col min="8" max="16384" width="8.88671875" style="3"/>
  </cols>
  <sheetData>
    <row r="1" spans="1:7" ht="15.6" x14ac:dyDescent="0.3">
      <c r="A1" s="1" t="s">
        <v>123</v>
      </c>
      <c r="B1" s="1" t="s">
        <v>0</v>
      </c>
      <c r="C1" s="1" t="s">
        <v>130</v>
      </c>
      <c r="D1" s="2" t="s">
        <v>131</v>
      </c>
      <c r="E1" s="2" t="s">
        <v>5</v>
      </c>
      <c r="F1" s="1" t="s">
        <v>132</v>
      </c>
      <c r="G1" s="3"/>
    </row>
    <row r="2" spans="1:7" ht="140.4" x14ac:dyDescent="0.3">
      <c r="A2" s="4">
        <v>1</v>
      </c>
      <c r="B2" s="4" t="s">
        <v>126</v>
      </c>
      <c r="C2" s="4">
        <v>0</v>
      </c>
      <c r="D2" s="5" t="s">
        <v>133</v>
      </c>
      <c r="F2" s="4" t="s">
        <v>134</v>
      </c>
      <c r="G2" s="3"/>
    </row>
    <row r="3" spans="1:7" ht="124.8" x14ac:dyDescent="0.3">
      <c r="A3" s="4">
        <v>1</v>
      </c>
      <c r="B3" s="4" t="s">
        <v>126</v>
      </c>
      <c r="C3" s="4">
        <v>1</v>
      </c>
      <c r="D3" s="5" t="s">
        <v>135</v>
      </c>
      <c r="E3" s="8" t="s">
        <v>136</v>
      </c>
      <c r="F3" s="4" t="s">
        <v>137</v>
      </c>
    </row>
    <row r="4" spans="1:7" ht="109.2" x14ac:dyDescent="0.3">
      <c r="A4" s="4">
        <v>1</v>
      </c>
      <c r="B4" s="4" t="s">
        <v>126</v>
      </c>
      <c r="C4" s="4">
        <v>2</v>
      </c>
      <c r="D4" s="5" t="s">
        <v>138</v>
      </c>
      <c r="F4" s="4" t="s">
        <v>139</v>
      </c>
    </row>
    <row r="5" spans="1:7" ht="124.8" x14ac:dyDescent="0.3">
      <c r="A5" s="4">
        <v>1</v>
      </c>
      <c r="B5" s="4" t="s">
        <v>126</v>
      </c>
      <c r="C5" s="4">
        <v>3</v>
      </c>
      <c r="D5" s="5" t="s">
        <v>140</v>
      </c>
      <c r="E5" s="8" t="s">
        <v>141</v>
      </c>
      <c r="F5" s="4" t="s">
        <v>142</v>
      </c>
    </row>
    <row r="6" spans="1:7" ht="109.2" x14ac:dyDescent="0.3">
      <c r="A6" s="4">
        <v>1</v>
      </c>
      <c r="B6" s="4" t="s">
        <v>126</v>
      </c>
      <c r="C6" s="4">
        <v>4</v>
      </c>
      <c r="D6" s="5" t="s">
        <v>143</v>
      </c>
      <c r="F6" s="4" t="s">
        <v>139</v>
      </c>
    </row>
    <row r="7" spans="1:7" ht="234" x14ac:dyDescent="0.3">
      <c r="A7" s="4">
        <v>1</v>
      </c>
      <c r="B7" s="4" t="s">
        <v>126</v>
      </c>
      <c r="C7" s="4">
        <v>5</v>
      </c>
      <c r="D7" s="5" t="s">
        <v>144</v>
      </c>
      <c r="F7" s="4" t="s">
        <v>64</v>
      </c>
    </row>
    <row r="8" spans="1:7" ht="78" x14ac:dyDescent="0.3">
      <c r="A8" s="4">
        <v>2</v>
      </c>
      <c r="B8" s="4" t="s">
        <v>126</v>
      </c>
      <c r="C8" s="4">
        <v>0</v>
      </c>
      <c r="D8" s="5" t="s">
        <v>173</v>
      </c>
      <c r="F8" s="4" t="s">
        <v>174</v>
      </c>
    </row>
    <row r="9" spans="1:7" ht="78" x14ac:dyDescent="0.3">
      <c r="A9" s="4">
        <v>2</v>
      </c>
      <c r="B9" s="4" t="s">
        <v>126</v>
      </c>
      <c r="C9" s="4">
        <v>1</v>
      </c>
      <c r="D9" s="5" t="s">
        <v>175</v>
      </c>
      <c r="F9" s="4" t="s">
        <v>137</v>
      </c>
    </row>
    <row r="10" spans="1:7" ht="124.8" x14ac:dyDescent="0.3">
      <c r="A10" s="4">
        <v>2</v>
      </c>
      <c r="B10" s="4" t="s">
        <v>126</v>
      </c>
      <c r="C10" s="4">
        <v>2</v>
      </c>
      <c r="D10" s="5" t="s">
        <v>176</v>
      </c>
      <c r="F10" s="4" t="s">
        <v>177</v>
      </c>
    </row>
    <row r="11" spans="1:7" ht="124.8" x14ac:dyDescent="0.3">
      <c r="A11" s="4">
        <v>2</v>
      </c>
      <c r="B11" s="4" t="s">
        <v>126</v>
      </c>
      <c r="C11" s="4">
        <v>3</v>
      </c>
      <c r="D11" s="5" t="s">
        <v>178</v>
      </c>
      <c r="F11" s="4" t="s">
        <v>142</v>
      </c>
    </row>
    <row r="12" spans="1:7" ht="109.2" x14ac:dyDescent="0.3">
      <c r="A12" s="4">
        <v>2</v>
      </c>
      <c r="B12" s="4" t="s">
        <v>126</v>
      </c>
      <c r="C12" s="4">
        <v>4</v>
      </c>
      <c r="D12" s="5" t="s">
        <v>179</v>
      </c>
      <c r="F12" s="4" t="s">
        <v>64</v>
      </c>
    </row>
    <row r="13" spans="1:7" ht="124.8" x14ac:dyDescent="0.3">
      <c r="A13" s="4">
        <v>2</v>
      </c>
      <c r="B13" s="4" t="s">
        <v>126</v>
      </c>
      <c r="C13" s="4">
        <v>5</v>
      </c>
      <c r="D13" s="5" t="s">
        <v>180</v>
      </c>
      <c r="F13" s="4" t="s">
        <v>181</v>
      </c>
    </row>
    <row r="14" spans="1:7" ht="109.2" x14ac:dyDescent="0.3">
      <c r="A14" s="4">
        <v>2</v>
      </c>
      <c r="B14" s="4" t="s">
        <v>126</v>
      </c>
      <c r="C14" s="4">
        <v>6</v>
      </c>
      <c r="D14" s="5" t="s">
        <v>182</v>
      </c>
      <c r="F14" s="4" t="s">
        <v>64</v>
      </c>
    </row>
    <row r="15" spans="1:7" ht="124.8" x14ac:dyDescent="0.3">
      <c r="A15" s="4">
        <v>2</v>
      </c>
      <c r="B15" s="4" t="s">
        <v>126</v>
      </c>
      <c r="C15" s="4">
        <v>7</v>
      </c>
      <c r="D15" s="5" t="s">
        <v>183</v>
      </c>
      <c r="F15" s="4" t="s">
        <v>184</v>
      </c>
    </row>
    <row r="16" spans="1:7" ht="109.2" x14ac:dyDescent="0.3">
      <c r="A16" s="4">
        <v>2</v>
      </c>
      <c r="B16" s="4" t="s">
        <v>126</v>
      </c>
      <c r="C16" s="4">
        <v>8</v>
      </c>
      <c r="D16" s="5" t="s">
        <v>185</v>
      </c>
      <c r="F16" s="4" t="s">
        <v>177</v>
      </c>
    </row>
    <row r="17" spans="1:6" ht="78" x14ac:dyDescent="0.3">
      <c r="A17" s="4">
        <v>3</v>
      </c>
      <c r="B17" s="4" t="s">
        <v>325</v>
      </c>
      <c r="C17" s="4">
        <v>0</v>
      </c>
      <c r="D17" s="5" t="s">
        <v>326</v>
      </c>
      <c r="F17" s="4" t="s">
        <v>331</v>
      </c>
    </row>
    <row r="18" spans="1:6" ht="78" x14ac:dyDescent="0.3">
      <c r="A18" s="4">
        <v>3</v>
      </c>
      <c r="B18" s="4" t="s">
        <v>325</v>
      </c>
      <c r="C18" s="4">
        <v>1</v>
      </c>
      <c r="D18" s="5" t="s">
        <v>327</v>
      </c>
      <c r="F18" s="4" t="s">
        <v>332</v>
      </c>
    </row>
    <row r="19" spans="1:6" ht="78" x14ac:dyDescent="0.3">
      <c r="A19" s="4">
        <v>3</v>
      </c>
      <c r="B19" s="4" t="s">
        <v>325</v>
      </c>
      <c r="C19" s="4">
        <v>2</v>
      </c>
      <c r="D19" s="5" t="s">
        <v>328</v>
      </c>
      <c r="F19" s="4" t="s">
        <v>333</v>
      </c>
    </row>
    <row r="20" spans="1:6" ht="78" x14ac:dyDescent="0.3">
      <c r="A20" s="4">
        <v>3</v>
      </c>
      <c r="B20" s="4" t="s">
        <v>325</v>
      </c>
      <c r="C20" s="4">
        <v>3</v>
      </c>
      <c r="D20" s="5" t="s">
        <v>329</v>
      </c>
      <c r="F20" s="4" t="s">
        <v>334</v>
      </c>
    </row>
    <row r="21" spans="1:6" ht="78" x14ac:dyDescent="0.3">
      <c r="A21" s="4">
        <v>3</v>
      </c>
      <c r="B21" s="4" t="s">
        <v>325</v>
      </c>
      <c r="C21" s="4">
        <v>4</v>
      </c>
      <c r="D21" s="5" t="s">
        <v>330</v>
      </c>
      <c r="F21" s="4" t="s">
        <v>333</v>
      </c>
    </row>
    <row r="22" spans="1:6" ht="78" x14ac:dyDescent="0.3">
      <c r="A22" s="4">
        <v>4</v>
      </c>
      <c r="B22" s="4" t="s">
        <v>325</v>
      </c>
      <c r="C22" s="4">
        <v>0</v>
      </c>
      <c r="D22" s="5" t="s">
        <v>326</v>
      </c>
      <c r="F22" s="4" t="s">
        <v>331</v>
      </c>
    </row>
    <row r="23" spans="1:6" ht="78" x14ac:dyDescent="0.3">
      <c r="A23" s="4">
        <v>4</v>
      </c>
      <c r="B23" s="4" t="s">
        <v>325</v>
      </c>
      <c r="C23" s="4">
        <v>1</v>
      </c>
      <c r="D23" s="5" t="s">
        <v>327</v>
      </c>
      <c r="F23" s="4" t="s">
        <v>332</v>
      </c>
    </row>
    <row r="24" spans="1:6" ht="78" x14ac:dyDescent="0.3">
      <c r="A24" s="4">
        <v>4</v>
      </c>
      <c r="B24" s="4" t="s">
        <v>325</v>
      </c>
      <c r="C24" s="4">
        <v>2</v>
      </c>
      <c r="D24" s="5" t="s">
        <v>328</v>
      </c>
      <c r="F24" s="4" t="s">
        <v>333</v>
      </c>
    </row>
    <row r="25" spans="1:6" ht="78" x14ac:dyDescent="0.3">
      <c r="A25" s="4">
        <v>4</v>
      </c>
      <c r="B25" s="4" t="s">
        <v>325</v>
      </c>
      <c r="C25" s="4">
        <v>3</v>
      </c>
      <c r="D25" s="5" t="s">
        <v>329</v>
      </c>
      <c r="F25" s="4" t="s">
        <v>334</v>
      </c>
    </row>
    <row r="26" spans="1:6" ht="78" x14ac:dyDescent="0.3">
      <c r="A26" s="4">
        <v>4</v>
      </c>
      <c r="B26" s="4" t="s">
        <v>325</v>
      </c>
      <c r="C26" s="4">
        <v>4</v>
      </c>
      <c r="D26" s="5" t="s">
        <v>330</v>
      </c>
      <c r="F26" s="4" t="s">
        <v>333</v>
      </c>
    </row>
    <row r="27" spans="1:6" ht="78" x14ac:dyDescent="0.3">
      <c r="A27" s="4">
        <v>5</v>
      </c>
      <c r="B27" s="4" t="s">
        <v>325</v>
      </c>
      <c r="C27" s="4">
        <v>0</v>
      </c>
      <c r="D27" s="5" t="s">
        <v>326</v>
      </c>
      <c r="F27" s="4" t="s">
        <v>331</v>
      </c>
    </row>
    <row r="28" spans="1:6" ht="78" x14ac:dyDescent="0.3">
      <c r="A28" s="4">
        <v>5</v>
      </c>
      <c r="B28" s="4" t="s">
        <v>325</v>
      </c>
      <c r="C28" s="4">
        <v>1</v>
      </c>
      <c r="D28" s="5" t="s">
        <v>327</v>
      </c>
      <c r="F28" s="4" t="s">
        <v>332</v>
      </c>
    </row>
    <row r="29" spans="1:6" ht="78" x14ac:dyDescent="0.3">
      <c r="A29" s="4">
        <v>5</v>
      </c>
      <c r="B29" s="4" t="s">
        <v>325</v>
      </c>
      <c r="C29" s="4">
        <v>2</v>
      </c>
      <c r="D29" s="5" t="s">
        <v>328</v>
      </c>
      <c r="F29" s="4" t="s">
        <v>333</v>
      </c>
    </row>
    <row r="30" spans="1:6" ht="78" x14ac:dyDescent="0.3">
      <c r="A30" s="4">
        <v>5</v>
      </c>
      <c r="B30" s="4" t="s">
        <v>325</v>
      </c>
      <c r="C30" s="4">
        <v>3</v>
      </c>
      <c r="D30" s="5" t="s">
        <v>329</v>
      </c>
      <c r="F30" s="4" t="s">
        <v>334</v>
      </c>
    </row>
    <row r="31" spans="1:6" ht="78" x14ac:dyDescent="0.3">
      <c r="A31" s="4">
        <v>5</v>
      </c>
      <c r="B31" s="4" t="s">
        <v>325</v>
      </c>
      <c r="C31" s="4">
        <v>4</v>
      </c>
      <c r="D31" s="5" t="s">
        <v>330</v>
      </c>
      <c r="F31" s="4" t="s">
        <v>333</v>
      </c>
    </row>
    <row r="32" spans="1:6" ht="78" x14ac:dyDescent="0.3">
      <c r="A32" s="4">
        <v>6</v>
      </c>
      <c r="B32" s="4" t="s">
        <v>325</v>
      </c>
      <c r="C32" s="4">
        <v>0</v>
      </c>
      <c r="D32" s="5" t="s">
        <v>326</v>
      </c>
      <c r="F32" s="4" t="s">
        <v>331</v>
      </c>
    </row>
    <row r="33" spans="1:6" ht="78" x14ac:dyDescent="0.3">
      <c r="A33" s="4">
        <v>6</v>
      </c>
      <c r="B33" s="4" t="s">
        <v>325</v>
      </c>
      <c r="C33" s="4">
        <v>1</v>
      </c>
      <c r="D33" s="5" t="s">
        <v>327</v>
      </c>
      <c r="F33" s="4" t="s">
        <v>332</v>
      </c>
    </row>
    <row r="34" spans="1:6" ht="78" x14ac:dyDescent="0.3">
      <c r="A34" s="4">
        <v>6</v>
      </c>
      <c r="B34" s="4" t="s">
        <v>325</v>
      </c>
      <c r="C34" s="4">
        <v>2</v>
      </c>
      <c r="D34" s="5" t="s">
        <v>328</v>
      </c>
      <c r="F34" s="4" t="s">
        <v>333</v>
      </c>
    </row>
    <row r="35" spans="1:6" ht="78" x14ac:dyDescent="0.3">
      <c r="A35" s="4">
        <v>6</v>
      </c>
      <c r="B35" s="4" t="s">
        <v>325</v>
      </c>
      <c r="C35" s="4">
        <v>3</v>
      </c>
      <c r="D35" s="5" t="s">
        <v>329</v>
      </c>
      <c r="F35" s="4" t="s">
        <v>334</v>
      </c>
    </row>
    <row r="36" spans="1:6" ht="78" x14ac:dyDescent="0.3">
      <c r="A36" s="4">
        <v>6</v>
      </c>
      <c r="B36" s="4" t="s">
        <v>325</v>
      </c>
      <c r="C36" s="4">
        <v>4</v>
      </c>
      <c r="D36" s="5" t="s">
        <v>330</v>
      </c>
      <c r="F36" s="4" t="s">
        <v>333</v>
      </c>
    </row>
    <row r="37" spans="1:6" ht="78" x14ac:dyDescent="0.3">
      <c r="A37" s="4">
        <f>A32+1</f>
        <v>7</v>
      </c>
      <c r="B37" s="4" t="s">
        <v>325</v>
      </c>
      <c r="C37" s="4">
        <v>0</v>
      </c>
      <c r="D37" s="5" t="s">
        <v>326</v>
      </c>
      <c r="F37" s="4" t="s">
        <v>331</v>
      </c>
    </row>
    <row r="38" spans="1:6" ht="78" x14ac:dyDescent="0.3">
      <c r="A38" s="4">
        <f t="shared" ref="A38:A101" si="0">A33+1</f>
        <v>7</v>
      </c>
      <c r="B38" s="4" t="s">
        <v>325</v>
      </c>
      <c r="C38" s="4">
        <v>1</v>
      </c>
      <c r="D38" s="5" t="s">
        <v>327</v>
      </c>
      <c r="F38" s="4" t="s">
        <v>332</v>
      </c>
    </row>
    <row r="39" spans="1:6" ht="78" x14ac:dyDescent="0.3">
      <c r="A39" s="4">
        <f t="shared" si="0"/>
        <v>7</v>
      </c>
      <c r="B39" s="4" t="s">
        <v>325</v>
      </c>
      <c r="C39" s="4">
        <v>2</v>
      </c>
      <c r="D39" s="5" t="s">
        <v>328</v>
      </c>
      <c r="F39" s="4" t="s">
        <v>333</v>
      </c>
    </row>
    <row r="40" spans="1:6" ht="78" x14ac:dyDescent="0.3">
      <c r="A40" s="4">
        <f t="shared" si="0"/>
        <v>7</v>
      </c>
      <c r="B40" s="4" t="s">
        <v>325</v>
      </c>
      <c r="C40" s="4">
        <v>3</v>
      </c>
      <c r="D40" s="5" t="s">
        <v>329</v>
      </c>
      <c r="F40" s="4" t="s">
        <v>334</v>
      </c>
    </row>
    <row r="41" spans="1:6" ht="78" x14ac:dyDescent="0.3">
      <c r="A41" s="4">
        <f t="shared" si="0"/>
        <v>7</v>
      </c>
      <c r="B41" s="4" t="s">
        <v>325</v>
      </c>
      <c r="C41" s="4">
        <v>4</v>
      </c>
      <c r="D41" s="5" t="s">
        <v>330</v>
      </c>
      <c r="F41" s="4" t="s">
        <v>333</v>
      </c>
    </row>
    <row r="42" spans="1:6" ht="78" x14ac:dyDescent="0.3">
      <c r="A42" s="4">
        <f t="shared" si="0"/>
        <v>8</v>
      </c>
      <c r="B42" s="4" t="s">
        <v>325</v>
      </c>
      <c r="C42" s="4">
        <v>0</v>
      </c>
      <c r="D42" s="5" t="s">
        <v>326</v>
      </c>
      <c r="F42" s="4" t="s">
        <v>331</v>
      </c>
    </row>
    <row r="43" spans="1:6" ht="78" x14ac:dyDescent="0.3">
      <c r="A43" s="4">
        <f t="shared" si="0"/>
        <v>8</v>
      </c>
      <c r="B43" s="4" t="s">
        <v>325</v>
      </c>
      <c r="C43" s="4">
        <v>1</v>
      </c>
      <c r="D43" s="5" t="s">
        <v>327</v>
      </c>
      <c r="F43" s="4" t="s">
        <v>332</v>
      </c>
    </row>
    <row r="44" spans="1:6" ht="78" x14ac:dyDescent="0.3">
      <c r="A44" s="4">
        <f t="shared" si="0"/>
        <v>8</v>
      </c>
      <c r="B44" s="4" t="s">
        <v>325</v>
      </c>
      <c r="C44" s="4">
        <v>2</v>
      </c>
      <c r="D44" s="5" t="s">
        <v>328</v>
      </c>
      <c r="F44" s="4" t="s">
        <v>333</v>
      </c>
    </row>
    <row r="45" spans="1:6" ht="78" x14ac:dyDescent="0.3">
      <c r="A45" s="4">
        <f t="shared" si="0"/>
        <v>8</v>
      </c>
      <c r="B45" s="4" t="s">
        <v>325</v>
      </c>
      <c r="C45" s="4">
        <v>3</v>
      </c>
      <c r="D45" s="5" t="s">
        <v>329</v>
      </c>
      <c r="F45" s="4" t="s">
        <v>334</v>
      </c>
    </row>
    <row r="46" spans="1:6" ht="78" x14ac:dyDescent="0.3">
      <c r="A46" s="4">
        <f t="shared" si="0"/>
        <v>8</v>
      </c>
      <c r="B46" s="4" t="s">
        <v>325</v>
      </c>
      <c r="C46" s="4">
        <v>4</v>
      </c>
      <c r="D46" s="5" t="s">
        <v>330</v>
      </c>
      <c r="F46" s="4" t="s">
        <v>333</v>
      </c>
    </row>
    <row r="47" spans="1:6" ht="78" x14ac:dyDescent="0.3">
      <c r="A47" s="4">
        <f t="shared" si="0"/>
        <v>9</v>
      </c>
      <c r="B47" s="4" t="s">
        <v>325</v>
      </c>
      <c r="C47" s="4">
        <v>0</v>
      </c>
      <c r="D47" s="5" t="s">
        <v>326</v>
      </c>
      <c r="F47" s="4" t="s">
        <v>331</v>
      </c>
    </row>
    <row r="48" spans="1:6" ht="78" x14ac:dyDescent="0.3">
      <c r="A48" s="4">
        <f t="shared" si="0"/>
        <v>9</v>
      </c>
      <c r="B48" s="4" t="s">
        <v>325</v>
      </c>
      <c r="C48" s="4">
        <v>1</v>
      </c>
      <c r="D48" s="5" t="s">
        <v>327</v>
      </c>
      <c r="F48" s="4" t="s">
        <v>332</v>
      </c>
    </row>
    <row r="49" spans="1:6" ht="78" x14ac:dyDescent="0.3">
      <c r="A49" s="4">
        <f t="shared" si="0"/>
        <v>9</v>
      </c>
      <c r="B49" s="4" t="s">
        <v>325</v>
      </c>
      <c r="C49" s="4">
        <v>2</v>
      </c>
      <c r="D49" s="5" t="s">
        <v>328</v>
      </c>
      <c r="F49" s="4" t="s">
        <v>333</v>
      </c>
    </row>
    <row r="50" spans="1:6" ht="78" x14ac:dyDescent="0.3">
      <c r="A50" s="4">
        <f t="shared" si="0"/>
        <v>9</v>
      </c>
      <c r="B50" s="4" t="s">
        <v>325</v>
      </c>
      <c r="C50" s="4">
        <v>3</v>
      </c>
      <c r="D50" s="5" t="s">
        <v>329</v>
      </c>
      <c r="F50" s="4" t="s">
        <v>334</v>
      </c>
    </row>
    <row r="51" spans="1:6" ht="78" x14ac:dyDescent="0.3">
      <c r="A51" s="4">
        <f t="shared" si="0"/>
        <v>9</v>
      </c>
      <c r="B51" s="4" t="s">
        <v>325</v>
      </c>
      <c r="C51" s="4">
        <v>4</v>
      </c>
      <c r="D51" s="5" t="s">
        <v>330</v>
      </c>
      <c r="F51" s="4" t="s">
        <v>333</v>
      </c>
    </row>
    <row r="52" spans="1:6" ht="78" x14ac:dyDescent="0.3">
      <c r="A52" s="4">
        <f t="shared" si="0"/>
        <v>10</v>
      </c>
      <c r="B52" s="4" t="s">
        <v>325</v>
      </c>
      <c r="C52" s="4">
        <v>0</v>
      </c>
      <c r="D52" s="5" t="s">
        <v>326</v>
      </c>
      <c r="F52" s="4" t="s">
        <v>331</v>
      </c>
    </row>
    <row r="53" spans="1:6" ht="78" x14ac:dyDescent="0.3">
      <c r="A53" s="4">
        <f t="shared" si="0"/>
        <v>10</v>
      </c>
      <c r="B53" s="4" t="s">
        <v>325</v>
      </c>
      <c r="C53" s="4">
        <v>1</v>
      </c>
      <c r="D53" s="5" t="s">
        <v>327</v>
      </c>
      <c r="F53" s="4" t="s">
        <v>332</v>
      </c>
    </row>
    <row r="54" spans="1:6" ht="78" x14ac:dyDescent="0.3">
      <c r="A54" s="4">
        <f t="shared" si="0"/>
        <v>10</v>
      </c>
      <c r="B54" s="4" t="s">
        <v>325</v>
      </c>
      <c r="C54" s="4">
        <v>2</v>
      </c>
      <c r="D54" s="5" t="s">
        <v>328</v>
      </c>
      <c r="F54" s="4" t="s">
        <v>333</v>
      </c>
    </row>
    <row r="55" spans="1:6" ht="78" x14ac:dyDescent="0.3">
      <c r="A55" s="4">
        <f t="shared" si="0"/>
        <v>10</v>
      </c>
      <c r="B55" s="4" t="s">
        <v>325</v>
      </c>
      <c r="C55" s="4">
        <v>3</v>
      </c>
      <c r="D55" s="5" t="s">
        <v>329</v>
      </c>
      <c r="F55" s="4" t="s">
        <v>334</v>
      </c>
    </row>
    <row r="56" spans="1:6" ht="78" x14ac:dyDescent="0.3">
      <c r="A56" s="4">
        <f t="shared" si="0"/>
        <v>10</v>
      </c>
      <c r="B56" s="4" t="s">
        <v>325</v>
      </c>
      <c r="C56" s="4">
        <v>4</v>
      </c>
      <c r="D56" s="5" t="s">
        <v>330</v>
      </c>
      <c r="F56" s="4" t="s">
        <v>333</v>
      </c>
    </row>
    <row r="57" spans="1:6" ht="78" x14ac:dyDescent="0.3">
      <c r="A57" s="4">
        <f t="shared" si="0"/>
        <v>11</v>
      </c>
      <c r="B57" s="4" t="s">
        <v>325</v>
      </c>
      <c r="C57" s="4">
        <v>0</v>
      </c>
      <c r="D57" s="5" t="s">
        <v>326</v>
      </c>
      <c r="F57" s="4" t="s">
        <v>331</v>
      </c>
    </row>
    <row r="58" spans="1:6" ht="78" x14ac:dyDescent="0.3">
      <c r="A58" s="4">
        <f t="shared" si="0"/>
        <v>11</v>
      </c>
      <c r="B58" s="4" t="s">
        <v>325</v>
      </c>
      <c r="C58" s="4">
        <v>1</v>
      </c>
      <c r="D58" s="5" t="s">
        <v>327</v>
      </c>
      <c r="F58" s="4" t="s">
        <v>332</v>
      </c>
    </row>
    <row r="59" spans="1:6" ht="78" x14ac:dyDescent="0.3">
      <c r="A59" s="4">
        <f t="shared" si="0"/>
        <v>11</v>
      </c>
      <c r="B59" s="4" t="s">
        <v>325</v>
      </c>
      <c r="C59" s="4">
        <v>2</v>
      </c>
      <c r="D59" s="5" t="s">
        <v>328</v>
      </c>
      <c r="F59" s="4" t="s">
        <v>333</v>
      </c>
    </row>
    <row r="60" spans="1:6" ht="78" x14ac:dyDescent="0.3">
      <c r="A60" s="4">
        <f t="shared" si="0"/>
        <v>11</v>
      </c>
      <c r="B60" s="4" t="s">
        <v>325</v>
      </c>
      <c r="C60" s="4">
        <v>3</v>
      </c>
      <c r="D60" s="5" t="s">
        <v>329</v>
      </c>
      <c r="F60" s="4" t="s">
        <v>334</v>
      </c>
    </row>
    <row r="61" spans="1:6" ht="78" x14ac:dyDescent="0.3">
      <c r="A61" s="4">
        <f t="shared" si="0"/>
        <v>11</v>
      </c>
      <c r="B61" s="4" t="s">
        <v>325</v>
      </c>
      <c r="C61" s="4">
        <v>4</v>
      </c>
      <c r="D61" s="5" t="s">
        <v>330</v>
      </c>
      <c r="F61" s="4" t="s">
        <v>333</v>
      </c>
    </row>
    <row r="62" spans="1:6" ht="78" x14ac:dyDescent="0.3">
      <c r="A62" s="4">
        <f t="shared" si="0"/>
        <v>12</v>
      </c>
      <c r="B62" s="4" t="s">
        <v>325</v>
      </c>
      <c r="C62" s="4">
        <v>0</v>
      </c>
      <c r="D62" s="5" t="s">
        <v>326</v>
      </c>
      <c r="F62" s="4" t="s">
        <v>331</v>
      </c>
    </row>
    <row r="63" spans="1:6" ht="78" x14ac:dyDescent="0.3">
      <c r="A63" s="4">
        <f t="shared" si="0"/>
        <v>12</v>
      </c>
      <c r="B63" s="4" t="s">
        <v>325</v>
      </c>
      <c r="C63" s="4">
        <v>1</v>
      </c>
      <c r="D63" s="5" t="s">
        <v>327</v>
      </c>
      <c r="F63" s="4" t="s">
        <v>332</v>
      </c>
    </row>
    <row r="64" spans="1:6" ht="78" x14ac:dyDescent="0.3">
      <c r="A64" s="4">
        <f t="shared" si="0"/>
        <v>12</v>
      </c>
      <c r="B64" s="4" t="s">
        <v>325</v>
      </c>
      <c r="C64" s="4">
        <v>2</v>
      </c>
      <c r="D64" s="5" t="s">
        <v>328</v>
      </c>
      <c r="F64" s="4" t="s">
        <v>333</v>
      </c>
    </row>
    <row r="65" spans="1:6" ht="78" x14ac:dyDescent="0.3">
      <c r="A65" s="4">
        <f t="shared" si="0"/>
        <v>12</v>
      </c>
      <c r="B65" s="4" t="s">
        <v>325</v>
      </c>
      <c r="C65" s="4">
        <v>3</v>
      </c>
      <c r="D65" s="5" t="s">
        <v>329</v>
      </c>
      <c r="F65" s="4" t="s">
        <v>334</v>
      </c>
    </row>
    <row r="66" spans="1:6" ht="78" x14ac:dyDescent="0.3">
      <c r="A66" s="4">
        <f t="shared" si="0"/>
        <v>12</v>
      </c>
      <c r="B66" s="4" t="s">
        <v>325</v>
      </c>
      <c r="C66" s="4">
        <v>4</v>
      </c>
      <c r="D66" s="5" t="s">
        <v>330</v>
      </c>
      <c r="F66" s="4" t="s">
        <v>333</v>
      </c>
    </row>
    <row r="67" spans="1:6" ht="78" x14ac:dyDescent="0.3">
      <c r="A67" s="4">
        <f t="shared" si="0"/>
        <v>13</v>
      </c>
      <c r="B67" s="4" t="s">
        <v>325</v>
      </c>
      <c r="C67" s="4">
        <v>0</v>
      </c>
      <c r="D67" s="5" t="s">
        <v>326</v>
      </c>
      <c r="F67" s="4" t="s">
        <v>331</v>
      </c>
    </row>
    <row r="68" spans="1:6" ht="78" x14ac:dyDescent="0.3">
      <c r="A68" s="4">
        <f t="shared" si="0"/>
        <v>13</v>
      </c>
      <c r="B68" s="4" t="s">
        <v>325</v>
      </c>
      <c r="C68" s="4">
        <v>1</v>
      </c>
      <c r="D68" s="5" t="s">
        <v>327</v>
      </c>
      <c r="F68" s="4" t="s">
        <v>332</v>
      </c>
    </row>
    <row r="69" spans="1:6" ht="78" x14ac:dyDescent="0.3">
      <c r="A69" s="4">
        <f t="shared" si="0"/>
        <v>13</v>
      </c>
      <c r="B69" s="4" t="s">
        <v>325</v>
      </c>
      <c r="C69" s="4">
        <v>2</v>
      </c>
      <c r="D69" s="5" t="s">
        <v>328</v>
      </c>
      <c r="F69" s="4" t="s">
        <v>333</v>
      </c>
    </row>
    <row r="70" spans="1:6" ht="78" x14ac:dyDescent="0.3">
      <c r="A70" s="4">
        <f t="shared" si="0"/>
        <v>13</v>
      </c>
      <c r="B70" s="4" t="s">
        <v>325</v>
      </c>
      <c r="C70" s="4">
        <v>3</v>
      </c>
      <c r="D70" s="5" t="s">
        <v>329</v>
      </c>
      <c r="F70" s="4" t="s">
        <v>334</v>
      </c>
    </row>
    <row r="71" spans="1:6" ht="78" x14ac:dyDescent="0.3">
      <c r="A71" s="4">
        <f t="shared" si="0"/>
        <v>13</v>
      </c>
      <c r="B71" s="4" t="s">
        <v>325</v>
      </c>
      <c r="C71" s="4">
        <v>4</v>
      </c>
      <c r="D71" s="5" t="s">
        <v>330</v>
      </c>
      <c r="F71" s="4" t="s">
        <v>333</v>
      </c>
    </row>
    <row r="72" spans="1:6" ht="78" x14ac:dyDescent="0.3">
      <c r="A72" s="4">
        <f t="shared" si="0"/>
        <v>14</v>
      </c>
      <c r="B72" s="4" t="s">
        <v>325</v>
      </c>
      <c r="C72" s="4">
        <v>0</v>
      </c>
      <c r="D72" s="5" t="s">
        <v>326</v>
      </c>
      <c r="F72" s="4" t="s">
        <v>331</v>
      </c>
    </row>
    <row r="73" spans="1:6" ht="78" x14ac:dyDescent="0.3">
      <c r="A73" s="4">
        <f t="shared" si="0"/>
        <v>14</v>
      </c>
      <c r="B73" s="4" t="s">
        <v>325</v>
      </c>
      <c r="C73" s="4">
        <v>1</v>
      </c>
      <c r="D73" s="5" t="s">
        <v>327</v>
      </c>
      <c r="F73" s="4" t="s">
        <v>332</v>
      </c>
    </row>
    <row r="74" spans="1:6" ht="78" x14ac:dyDescent="0.3">
      <c r="A74" s="4">
        <f t="shared" si="0"/>
        <v>14</v>
      </c>
      <c r="B74" s="4" t="s">
        <v>325</v>
      </c>
      <c r="C74" s="4">
        <v>2</v>
      </c>
      <c r="D74" s="5" t="s">
        <v>328</v>
      </c>
      <c r="F74" s="4" t="s">
        <v>333</v>
      </c>
    </row>
    <row r="75" spans="1:6" ht="78" x14ac:dyDescent="0.3">
      <c r="A75" s="4">
        <f t="shared" si="0"/>
        <v>14</v>
      </c>
      <c r="B75" s="4" t="s">
        <v>325</v>
      </c>
      <c r="C75" s="4">
        <v>3</v>
      </c>
      <c r="D75" s="5" t="s">
        <v>329</v>
      </c>
      <c r="F75" s="4" t="s">
        <v>334</v>
      </c>
    </row>
    <row r="76" spans="1:6" ht="78" x14ac:dyDescent="0.3">
      <c r="A76" s="4">
        <f t="shared" si="0"/>
        <v>14</v>
      </c>
      <c r="B76" s="4" t="s">
        <v>325</v>
      </c>
      <c r="C76" s="4">
        <v>4</v>
      </c>
      <c r="D76" s="5" t="s">
        <v>330</v>
      </c>
      <c r="F76" s="4" t="s">
        <v>333</v>
      </c>
    </row>
    <row r="77" spans="1:6" ht="78" x14ac:dyDescent="0.3">
      <c r="A77" s="4">
        <f t="shared" si="0"/>
        <v>15</v>
      </c>
      <c r="B77" s="4" t="s">
        <v>325</v>
      </c>
      <c r="C77" s="4">
        <v>0</v>
      </c>
      <c r="D77" s="5" t="s">
        <v>326</v>
      </c>
      <c r="F77" s="4" t="s">
        <v>331</v>
      </c>
    </row>
    <row r="78" spans="1:6" ht="78" x14ac:dyDescent="0.3">
      <c r="A78" s="4">
        <f t="shared" si="0"/>
        <v>15</v>
      </c>
      <c r="B78" s="4" t="s">
        <v>325</v>
      </c>
      <c r="C78" s="4">
        <v>1</v>
      </c>
      <c r="D78" s="5" t="s">
        <v>327</v>
      </c>
      <c r="F78" s="4" t="s">
        <v>332</v>
      </c>
    </row>
    <row r="79" spans="1:6" ht="78" x14ac:dyDescent="0.3">
      <c r="A79" s="4">
        <f t="shared" si="0"/>
        <v>15</v>
      </c>
      <c r="B79" s="4" t="s">
        <v>325</v>
      </c>
      <c r="C79" s="4">
        <v>2</v>
      </c>
      <c r="D79" s="5" t="s">
        <v>328</v>
      </c>
      <c r="F79" s="4" t="s">
        <v>333</v>
      </c>
    </row>
    <row r="80" spans="1:6" ht="78" x14ac:dyDescent="0.3">
      <c r="A80" s="4">
        <f t="shared" si="0"/>
        <v>15</v>
      </c>
      <c r="B80" s="4" t="s">
        <v>325</v>
      </c>
      <c r="C80" s="4">
        <v>3</v>
      </c>
      <c r="D80" s="5" t="s">
        <v>329</v>
      </c>
      <c r="F80" s="4" t="s">
        <v>334</v>
      </c>
    </row>
    <row r="81" spans="1:6" ht="78" x14ac:dyDescent="0.3">
      <c r="A81" s="4">
        <f t="shared" si="0"/>
        <v>15</v>
      </c>
      <c r="B81" s="4" t="s">
        <v>325</v>
      </c>
      <c r="C81" s="4">
        <v>4</v>
      </c>
      <c r="D81" s="5" t="s">
        <v>330</v>
      </c>
      <c r="F81" s="4" t="s">
        <v>333</v>
      </c>
    </row>
    <row r="82" spans="1:6" ht="78" x14ac:dyDescent="0.3">
      <c r="A82" s="4">
        <f t="shared" si="0"/>
        <v>16</v>
      </c>
      <c r="B82" s="4" t="s">
        <v>325</v>
      </c>
      <c r="C82" s="4">
        <v>0</v>
      </c>
      <c r="D82" s="5" t="s">
        <v>326</v>
      </c>
      <c r="F82" s="4" t="s">
        <v>331</v>
      </c>
    </row>
    <row r="83" spans="1:6" ht="78" x14ac:dyDescent="0.3">
      <c r="A83" s="4">
        <f t="shared" si="0"/>
        <v>16</v>
      </c>
      <c r="B83" s="4" t="s">
        <v>325</v>
      </c>
      <c r="C83" s="4">
        <v>1</v>
      </c>
      <c r="D83" s="5" t="s">
        <v>327</v>
      </c>
      <c r="F83" s="4" t="s">
        <v>332</v>
      </c>
    </row>
    <row r="84" spans="1:6" ht="78" x14ac:dyDescent="0.3">
      <c r="A84" s="4">
        <f t="shared" si="0"/>
        <v>16</v>
      </c>
      <c r="B84" s="4" t="s">
        <v>325</v>
      </c>
      <c r="C84" s="4">
        <v>2</v>
      </c>
      <c r="D84" s="5" t="s">
        <v>328</v>
      </c>
      <c r="F84" s="4" t="s">
        <v>333</v>
      </c>
    </row>
    <row r="85" spans="1:6" ht="78" x14ac:dyDescent="0.3">
      <c r="A85" s="4">
        <f t="shared" si="0"/>
        <v>16</v>
      </c>
      <c r="B85" s="4" t="s">
        <v>325</v>
      </c>
      <c r="C85" s="4">
        <v>3</v>
      </c>
      <c r="D85" s="5" t="s">
        <v>329</v>
      </c>
      <c r="F85" s="4" t="s">
        <v>334</v>
      </c>
    </row>
    <row r="86" spans="1:6" ht="78" x14ac:dyDescent="0.3">
      <c r="A86" s="4">
        <f t="shared" si="0"/>
        <v>16</v>
      </c>
      <c r="B86" s="4" t="s">
        <v>325</v>
      </c>
      <c r="C86" s="4">
        <v>4</v>
      </c>
      <c r="D86" s="5" t="s">
        <v>330</v>
      </c>
      <c r="F86" s="4" t="s">
        <v>333</v>
      </c>
    </row>
    <row r="87" spans="1:6" ht="78" x14ac:dyDescent="0.3">
      <c r="A87" s="4">
        <f t="shared" si="0"/>
        <v>17</v>
      </c>
      <c r="B87" s="4" t="s">
        <v>325</v>
      </c>
      <c r="C87" s="4">
        <v>0</v>
      </c>
      <c r="D87" s="5" t="s">
        <v>326</v>
      </c>
      <c r="F87" s="4" t="s">
        <v>331</v>
      </c>
    </row>
    <row r="88" spans="1:6" ht="78" x14ac:dyDescent="0.3">
      <c r="A88" s="4">
        <f t="shared" si="0"/>
        <v>17</v>
      </c>
      <c r="B88" s="4" t="s">
        <v>325</v>
      </c>
      <c r="C88" s="4">
        <v>1</v>
      </c>
      <c r="D88" s="5" t="s">
        <v>327</v>
      </c>
      <c r="F88" s="4" t="s">
        <v>332</v>
      </c>
    </row>
    <row r="89" spans="1:6" ht="78" x14ac:dyDescent="0.3">
      <c r="A89" s="4">
        <f t="shared" si="0"/>
        <v>17</v>
      </c>
      <c r="B89" s="4" t="s">
        <v>325</v>
      </c>
      <c r="C89" s="4">
        <v>2</v>
      </c>
      <c r="D89" s="5" t="s">
        <v>328</v>
      </c>
      <c r="F89" s="4" t="s">
        <v>333</v>
      </c>
    </row>
    <row r="90" spans="1:6" ht="78" x14ac:dyDescent="0.3">
      <c r="A90" s="4">
        <f t="shared" si="0"/>
        <v>17</v>
      </c>
      <c r="B90" s="4" t="s">
        <v>325</v>
      </c>
      <c r="C90" s="4">
        <v>3</v>
      </c>
      <c r="D90" s="5" t="s">
        <v>329</v>
      </c>
      <c r="F90" s="4" t="s">
        <v>334</v>
      </c>
    </row>
    <row r="91" spans="1:6" ht="78" x14ac:dyDescent="0.3">
      <c r="A91" s="4">
        <f t="shared" si="0"/>
        <v>17</v>
      </c>
      <c r="B91" s="4" t="s">
        <v>325</v>
      </c>
      <c r="C91" s="4">
        <v>4</v>
      </c>
      <c r="D91" s="5" t="s">
        <v>330</v>
      </c>
      <c r="F91" s="4" t="s">
        <v>333</v>
      </c>
    </row>
    <row r="92" spans="1:6" ht="78" x14ac:dyDescent="0.3">
      <c r="A92" s="4">
        <f t="shared" si="0"/>
        <v>18</v>
      </c>
      <c r="B92" s="4" t="s">
        <v>325</v>
      </c>
      <c r="C92" s="4">
        <v>0</v>
      </c>
      <c r="D92" s="5" t="s">
        <v>326</v>
      </c>
      <c r="F92" s="4" t="s">
        <v>331</v>
      </c>
    </row>
    <row r="93" spans="1:6" ht="78" x14ac:dyDescent="0.3">
      <c r="A93" s="4">
        <f t="shared" si="0"/>
        <v>18</v>
      </c>
      <c r="B93" s="4" t="s">
        <v>325</v>
      </c>
      <c r="C93" s="4">
        <v>1</v>
      </c>
      <c r="D93" s="5" t="s">
        <v>327</v>
      </c>
      <c r="F93" s="4" t="s">
        <v>332</v>
      </c>
    </row>
    <row r="94" spans="1:6" ht="78" x14ac:dyDescent="0.3">
      <c r="A94" s="4">
        <f t="shared" si="0"/>
        <v>18</v>
      </c>
      <c r="B94" s="4" t="s">
        <v>325</v>
      </c>
      <c r="C94" s="4">
        <v>2</v>
      </c>
      <c r="D94" s="5" t="s">
        <v>328</v>
      </c>
      <c r="F94" s="4" t="s">
        <v>333</v>
      </c>
    </row>
    <row r="95" spans="1:6" ht="78" x14ac:dyDescent="0.3">
      <c r="A95" s="4">
        <f t="shared" si="0"/>
        <v>18</v>
      </c>
      <c r="B95" s="4" t="s">
        <v>325</v>
      </c>
      <c r="C95" s="4">
        <v>3</v>
      </c>
      <c r="D95" s="5" t="s">
        <v>329</v>
      </c>
      <c r="F95" s="4" t="s">
        <v>334</v>
      </c>
    </row>
    <row r="96" spans="1:6" ht="78" x14ac:dyDescent="0.3">
      <c r="A96" s="4">
        <f t="shared" si="0"/>
        <v>18</v>
      </c>
      <c r="B96" s="4" t="s">
        <v>325</v>
      </c>
      <c r="C96" s="4">
        <v>4</v>
      </c>
      <c r="D96" s="5" t="s">
        <v>330</v>
      </c>
      <c r="F96" s="4" t="s">
        <v>333</v>
      </c>
    </row>
    <row r="97" spans="1:6" ht="78" x14ac:dyDescent="0.3">
      <c r="A97" s="4">
        <f t="shared" si="0"/>
        <v>19</v>
      </c>
      <c r="B97" s="4" t="s">
        <v>325</v>
      </c>
      <c r="C97" s="4">
        <v>0</v>
      </c>
      <c r="D97" s="5" t="s">
        <v>326</v>
      </c>
      <c r="F97" s="4" t="s">
        <v>331</v>
      </c>
    </row>
    <row r="98" spans="1:6" ht="78" x14ac:dyDescent="0.3">
      <c r="A98" s="4">
        <f t="shared" si="0"/>
        <v>19</v>
      </c>
      <c r="B98" s="4" t="s">
        <v>325</v>
      </c>
      <c r="C98" s="4">
        <v>1</v>
      </c>
      <c r="D98" s="5" t="s">
        <v>327</v>
      </c>
      <c r="F98" s="4" t="s">
        <v>332</v>
      </c>
    </row>
    <row r="99" spans="1:6" ht="78" x14ac:dyDescent="0.3">
      <c r="A99" s="4">
        <f t="shared" si="0"/>
        <v>19</v>
      </c>
      <c r="B99" s="4" t="s">
        <v>325</v>
      </c>
      <c r="C99" s="4">
        <v>2</v>
      </c>
      <c r="D99" s="5" t="s">
        <v>328</v>
      </c>
      <c r="F99" s="4" t="s">
        <v>333</v>
      </c>
    </row>
    <row r="100" spans="1:6" ht="78" x14ac:dyDescent="0.3">
      <c r="A100" s="4">
        <f t="shared" si="0"/>
        <v>19</v>
      </c>
      <c r="B100" s="4" t="s">
        <v>325</v>
      </c>
      <c r="C100" s="4">
        <v>3</v>
      </c>
      <c r="D100" s="5" t="s">
        <v>329</v>
      </c>
      <c r="F100" s="4" t="s">
        <v>334</v>
      </c>
    </row>
    <row r="101" spans="1:6" ht="78" x14ac:dyDescent="0.3">
      <c r="A101" s="4">
        <f t="shared" si="0"/>
        <v>19</v>
      </c>
      <c r="B101" s="4" t="s">
        <v>325</v>
      </c>
      <c r="C101" s="4">
        <v>4</v>
      </c>
      <c r="D101" s="5" t="s">
        <v>330</v>
      </c>
      <c r="F101" s="4" t="s">
        <v>333</v>
      </c>
    </row>
    <row r="102" spans="1:6" ht="78" x14ac:dyDescent="0.3">
      <c r="A102" s="4">
        <f t="shared" ref="A102:A165" si="1">A97+1</f>
        <v>20</v>
      </c>
      <c r="B102" s="4" t="s">
        <v>325</v>
      </c>
      <c r="C102" s="4">
        <v>0</v>
      </c>
      <c r="D102" s="5" t="s">
        <v>326</v>
      </c>
      <c r="F102" s="4" t="s">
        <v>331</v>
      </c>
    </row>
    <row r="103" spans="1:6" ht="78" x14ac:dyDescent="0.3">
      <c r="A103" s="4">
        <f t="shared" si="1"/>
        <v>20</v>
      </c>
      <c r="B103" s="4" t="s">
        <v>325</v>
      </c>
      <c r="C103" s="4">
        <v>1</v>
      </c>
      <c r="D103" s="5" t="s">
        <v>327</v>
      </c>
      <c r="F103" s="4" t="s">
        <v>332</v>
      </c>
    </row>
    <row r="104" spans="1:6" ht="78" x14ac:dyDescent="0.3">
      <c r="A104" s="4">
        <f t="shared" si="1"/>
        <v>20</v>
      </c>
      <c r="B104" s="4" t="s">
        <v>325</v>
      </c>
      <c r="C104" s="4">
        <v>2</v>
      </c>
      <c r="D104" s="5" t="s">
        <v>328</v>
      </c>
      <c r="F104" s="4" t="s">
        <v>333</v>
      </c>
    </row>
    <row r="105" spans="1:6" ht="78" x14ac:dyDescent="0.3">
      <c r="A105" s="4">
        <f t="shared" si="1"/>
        <v>20</v>
      </c>
      <c r="B105" s="4" t="s">
        <v>325</v>
      </c>
      <c r="C105" s="4">
        <v>3</v>
      </c>
      <c r="D105" s="5" t="s">
        <v>329</v>
      </c>
      <c r="F105" s="4" t="s">
        <v>334</v>
      </c>
    </row>
    <row r="106" spans="1:6" ht="78" x14ac:dyDescent="0.3">
      <c r="A106" s="4">
        <f t="shared" si="1"/>
        <v>20</v>
      </c>
      <c r="B106" s="4" t="s">
        <v>325</v>
      </c>
      <c r="C106" s="4">
        <v>4</v>
      </c>
      <c r="D106" s="5" t="s">
        <v>330</v>
      </c>
      <c r="F106" s="4" t="s">
        <v>333</v>
      </c>
    </row>
    <row r="107" spans="1:6" ht="78" x14ac:dyDescent="0.3">
      <c r="A107" s="4">
        <f t="shared" si="1"/>
        <v>21</v>
      </c>
      <c r="B107" s="4" t="s">
        <v>325</v>
      </c>
      <c r="C107" s="4">
        <v>0</v>
      </c>
      <c r="D107" s="5" t="s">
        <v>326</v>
      </c>
      <c r="F107" s="4" t="s">
        <v>331</v>
      </c>
    </row>
    <row r="108" spans="1:6" ht="78" x14ac:dyDescent="0.3">
      <c r="A108" s="4">
        <f t="shared" si="1"/>
        <v>21</v>
      </c>
      <c r="B108" s="4" t="s">
        <v>325</v>
      </c>
      <c r="C108" s="4">
        <v>1</v>
      </c>
      <c r="D108" s="5" t="s">
        <v>327</v>
      </c>
      <c r="F108" s="4" t="s">
        <v>332</v>
      </c>
    </row>
    <row r="109" spans="1:6" ht="78" x14ac:dyDescent="0.3">
      <c r="A109" s="4">
        <f t="shared" si="1"/>
        <v>21</v>
      </c>
      <c r="B109" s="4" t="s">
        <v>325</v>
      </c>
      <c r="C109" s="4">
        <v>2</v>
      </c>
      <c r="D109" s="5" t="s">
        <v>328</v>
      </c>
      <c r="F109" s="4" t="s">
        <v>333</v>
      </c>
    </row>
    <row r="110" spans="1:6" ht="78" x14ac:dyDescent="0.3">
      <c r="A110" s="4">
        <f t="shared" si="1"/>
        <v>21</v>
      </c>
      <c r="B110" s="4" t="s">
        <v>325</v>
      </c>
      <c r="C110" s="4">
        <v>3</v>
      </c>
      <c r="D110" s="5" t="s">
        <v>329</v>
      </c>
      <c r="F110" s="4" t="s">
        <v>334</v>
      </c>
    </row>
    <row r="111" spans="1:6" ht="78" x14ac:dyDescent="0.3">
      <c r="A111" s="4">
        <f t="shared" si="1"/>
        <v>21</v>
      </c>
      <c r="B111" s="4" t="s">
        <v>325</v>
      </c>
      <c r="C111" s="4">
        <v>4</v>
      </c>
      <c r="D111" s="5" t="s">
        <v>330</v>
      </c>
      <c r="F111" s="4" t="s">
        <v>333</v>
      </c>
    </row>
    <row r="112" spans="1:6" ht="78" x14ac:dyDescent="0.3">
      <c r="A112" s="4">
        <f t="shared" si="1"/>
        <v>22</v>
      </c>
      <c r="B112" s="4" t="s">
        <v>325</v>
      </c>
      <c r="C112" s="4">
        <v>0</v>
      </c>
      <c r="D112" s="5" t="s">
        <v>326</v>
      </c>
      <c r="F112" s="4" t="s">
        <v>331</v>
      </c>
    </row>
    <row r="113" spans="1:6" ht="78" x14ac:dyDescent="0.3">
      <c r="A113" s="4">
        <f t="shared" si="1"/>
        <v>22</v>
      </c>
      <c r="B113" s="4" t="s">
        <v>325</v>
      </c>
      <c r="C113" s="4">
        <v>1</v>
      </c>
      <c r="D113" s="5" t="s">
        <v>327</v>
      </c>
      <c r="F113" s="4" t="s">
        <v>332</v>
      </c>
    </row>
    <row r="114" spans="1:6" ht="78" x14ac:dyDescent="0.3">
      <c r="A114" s="4">
        <f t="shared" si="1"/>
        <v>22</v>
      </c>
      <c r="B114" s="4" t="s">
        <v>325</v>
      </c>
      <c r="C114" s="4">
        <v>2</v>
      </c>
      <c r="D114" s="5" t="s">
        <v>328</v>
      </c>
      <c r="F114" s="4" t="s">
        <v>333</v>
      </c>
    </row>
    <row r="115" spans="1:6" ht="78" x14ac:dyDescent="0.3">
      <c r="A115" s="4">
        <f t="shared" si="1"/>
        <v>22</v>
      </c>
      <c r="B115" s="4" t="s">
        <v>325</v>
      </c>
      <c r="C115" s="4">
        <v>3</v>
      </c>
      <c r="D115" s="5" t="s">
        <v>329</v>
      </c>
      <c r="F115" s="4" t="s">
        <v>334</v>
      </c>
    </row>
    <row r="116" spans="1:6" ht="78" x14ac:dyDescent="0.3">
      <c r="A116" s="4">
        <f t="shared" si="1"/>
        <v>22</v>
      </c>
      <c r="B116" s="4" t="s">
        <v>325</v>
      </c>
      <c r="C116" s="4">
        <v>4</v>
      </c>
      <c r="D116" s="5" t="s">
        <v>330</v>
      </c>
      <c r="F116" s="4" t="s">
        <v>333</v>
      </c>
    </row>
    <row r="117" spans="1:6" ht="78" x14ac:dyDescent="0.3">
      <c r="A117" s="4">
        <f t="shared" si="1"/>
        <v>23</v>
      </c>
      <c r="B117" s="4" t="s">
        <v>325</v>
      </c>
      <c r="C117" s="4">
        <v>0</v>
      </c>
      <c r="D117" s="5" t="s">
        <v>326</v>
      </c>
      <c r="F117" s="4" t="s">
        <v>331</v>
      </c>
    </row>
    <row r="118" spans="1:6" ht="78" x14ac:dyDescent="0.3">
      <c r="A118" s="4">
        <f t="shared" si="1"/>
        <v>23</v>
      </c>
      <c r="B118" s="4" t="s">
        <v>325</v>
      </c>
      <c r="C118" s="4">
        <v>1</v>
      </c>
      <c r="D118" s="5" t="s">
        <v>327</v>
      </c>
      <c r="F118" s="4" t="s">
        <v>332</v>
      </c>
    </row>
    <row r="119" spans="1:6" ht="78" x14ac:dyDescent="0.3">
      <c r="A119" s="4">
        <f t="shared" si="1"/>
        <v>23</v>
      </c>
      <c r="B119" s="4" t="s">
        <v>325</v>
      </c>
      <c r="C119" s="4">
        <v>2</v>
      </c>
      <c r="D119" s="5" t="s">
        <v>328</v>
      </c>
      <c r="F119" s="4" t="s">
        <v>333</v>
      </c>
    </row>
    <row r="120" spans="1:6" ht="78" x14ac:dyDescent="0.3">
      <c r="A120" s="4">
        <f t="shared" si="1"/>
        <v>23</v>
      </c>
      <c r="B120" s="4" t="s">
        <v>325</v>
      </c>
      <c r="C120" s="4">
        <v>3</v>
      </c>
      <c r="D120" s="5" t="s">
        <v>329</v>
      </c>
      <c r="F120" s="4" t="s">
        <v>334</v>
      </c>
    </row>
    <row r="121" spans="1:6" ht="78" x14ac:dyDescent="0.3">
      <c r="A121" s="4">
        <f t="shared" si="1"/>
        <v>23</v>
      </c>
      <c r="B121" s="4" t="s">
        <v>325</v>
      </c>
      <c r="C121" s="4">
        <v>4</v>
      </c>
      <c r="D121" s="5" t="s">
        <v>330</v>
      </c>
      <c r="F121" s="4" t="s">
        <v>333</v>
      </c>
    </row>
    <row r="122" spans="1:6" ht="78" x14ac:dyDescent="0.3">
      <c r="A122" s="4">
        <f t="shared" si="1"/>
        <v>24</v>
      </c>
      <c r="B122" s="4" t="s">
        <v>325</v>
      </c>
      <c r="C122" s="4">
        <v>0</v>
      </c>
      <c r="D122" s="5" t="s">
        <v>326</v>
      </c>
      <c r="F122" s="4" t="s">
        <v>331</v>
      </c>
    </row>
    <row r="123" spans="1:6" ht="78" x14ac:dyDescent="0.3">
      <c r="A123" s="4">
        <f t="shared" si="1"/>
        <v>24</v>
      </c>
      <c r="B123" s="4" t="s">
        <v>325</v>
      </c>
      <c r="C123" s="4">
        <v>1</v>
      </c>
      <c r="D123" s="5" t="s">
        <v>327</v>
      </c>
      <c r="F123" s="4" t="s">
        <v>332</v>
      </c>
    </row>
    <row r="124" spans="1:6" ht="78" x14ac:dyDescent="0.3">
      <c r="A124" s="4">
        <f t="shared" si="1"/>
        <v>24</v>
      </c>
      <c r="B124" s="4" t="s">
        <v>325</v>
      </c>
      <c r="C124" s="4">
        <v>2</v>
      </c>
      <c r="D124" s="5" t="s">
        <v>328</v>
      </c>
      <c r="F124" s="4" t="s">
        <v>333</v>
      </c>
    </row>
    <row r="125" spans="1:6" ht="78" x14ac:dyDescent="0.3">
      <c r="A125" s="4">
        <f t="shared" si="1"/>
        <v>24</v>
      </c>
      <c r="B125" s="4" t="s">
        <v>325</v>
      </c>
      <c r="C125" s="4">
        <v>3</v>
      </c>
      <c r="D125" s="5" t="s">
        <v>329</v>
      </c>
      <c r="F125" s="4" t="s">
        <v>334</v>
      </c>
    </row>
    <row r="126" spans="1:6" ht="78" x14ac:dyDescent="0.3">
      <c r="A126" s="4">
        <f t="shared" si="1"/>
        <v>24</v>
      </c>
      <c r="B126" s="4" t="s">
        <v>325</v>
      </c>
      <c r="C126" s="4">
        <v>4</v>
      </c>
      <c r="D126" s="5" t="s">
        <v>330</v>
      </c>
      <c r="F126" s="4" t="s">
        <v>333</v>
      </c>
    </row>
    <row r="127" spans="1:6" ht="78" x14ac:dyDescent="0.3">
      <c r="A127" s="4">
        <f t="shared" si="1"/>
        <v>25</v>
      </c>
      <c r="B127" s="4" t="s">
        <v>325</v>
      </c>
      <c r="C127" s="4">
        <v>0</v>
      </c>
      <c r="D127" s="5" t="s">
        <v>326</v>
      </c>
      <c r="F127" s="4" t="s">
        <v>331</v>
      </c>
    </row>
    <row r="128" spans="1:6" ht="78" x14ac:dyDescent="0.3">
      <c r="A128" s="4">
        <f t="shared" si="1"/>
        <v>25</v>
      </c>
      <c r="B128" s="4" t="s">
        <v>325</v>
      </c>
      <c r="C128" s="4">
        <v>1</v>
      </c>
      <c r="D128" s="5" t="s">
        <v>327</v>
      </c>
      <c r="F128" s="4" t="s">
        <v>332</v>
      </c>
    </row>
    <row r="129" spans="1:6" ht="78" x14ac:dyDescent="0.3">
      <c r="A129" s="4">
        <f t="shared" si="1"/>
        <v>25</v>
      </c>
      <c r="B129" s="4" t="s">
        <v>325</v>
      </c>
      <c r="C129" s="4">
        <v>2</v>
      </c>
      <c r="D129" s="5" t="s">
        <v>328</v>
      </c>
      <c r="F129" s="4" t="s">
        <v>333</v>
      </c>
    </row>
    <row r="130" spans="1:6" ht="78" x14ac:dyDescent="0.3">
      <c r="A130" s="4">
        <f t="shared" si="1"/>
        <v>25</v>
      </c>
      <c r="B130" s="4" t="s">
        <v>325</v>
      </c>
      <c r="C130" s="4">
        <v>3</v>
      </c>
      <c r="D130" s="5" t="s">
        <v>329</v>
      </c>
      <c r="F130" s="4" t="s">
        <v>334</v>
      </c>
    </row>
    <row r="131" spans="1:6" ht="78" x14ac:dyDescent="0.3">
      <c r="A131" s="4">
        <f t="shared" si="1"/>
        <v>25</v>
      </c>
      <c r="B131" s="4" t="s">
        <v>325</v>
      </c>
      <c r="C131" s="4">
        <v>4</v>
      </c>
      <c r="D131" s="5" t="s">
        <v>330</v>
      </c>
      <c r="F131" s="4" t="s">
        <v>333</v>
      </c>
    </row>
    <row r="132" spans="1:6" ht="78" x14ac:dyDescent="0.3">
      <c r="A132" s="4">
        <f t="shared" si="1"/>
        <v>26</v>
      </c>
      <c r="B132" s="4" t="s">
        <v>325</v>
      </c>
      <c r="C132" s="4">
        <v>0</v>
      </c>
      <c r="D132" s="5" t="s">
        <v>326</v>
      </c>
      <c r="F132" s="4" t="s">
        <v>331</v>
      </c>
    </row>
    <row r="133" spans="1:6" ht="78" x14ac:dyDescent="0.3">
      <c r="A133" s="4">
        <f t="shared" si="1"/>
        <v>26</v>
      </c>
      <c r="B133" s="4" t="s">
        <v>325</v>
      </c>
      <c r="C133" s="4">
        <v>1</v>
      </c>
      <c r="D133" s="5" t="s">
        <v>327</v>
      </c>
      <c r="F133" s="4" t="s">
        <v>332</v>
      </c>
    </row>
    <row r="134" spans="1:6" ht="78" x14ac:dyDescent="0.3">
      <c r="A134" s="4">
        <f t="shared" si="1"/>
        <v>26</v>
      </c>
      <c r="B134" s="4" t="s">
        <v>325</v>
      </c>
      <c r="C134" s="4">
        <v>2</v>
      </c>
      <c r="D134" s="5" t="s">
        <v>328</v>
      </c>
      <c r="F134" s="4" t="s">
        <v>333</v>
      </c>
    </row>
    <row r="135" spans="1:6" ht="78" x14ac:dyDescent="0.3">
      <c r="A135" s="4">
        <f t="shared" si="1"/>
        <v>26</v>
      </c>
      <c r="B135" s="4" t="s">
        <v>325</v>
      </c>
      <c r="C135" s="4">
        <v>3</v>
      </c>
      <c r="D135" s="5" t="s">
        <v>329</v>
      </c>
      <c r="F135" s="4" t="s">
        <v>334</v>
      </c>
    </row>
    <row r="136" spans="1:6" ht="78" x14ac:dyDescent="0.3">
      <c r="A136" s="4">
        <f t="shared" si="1"/>
        <v>26</v>
      </c>
      <c r="B136" s="4" t="s">
        <v>325</v>
      </c>
      <c r="C136" s="4">
        <v>4</v>
      </c>
      <c r="D136" s="5" t="s">
        <v>330</v>
      </c>
      <c r="F136" s="4" t="s">
        <v>333</v>
      </c>
    </row>
    <row r="137" spans="1:6" ht="78" x14ac:dyDescent="0.3">
      <c r="A137" s="4">
        <f t="shared" si="1"/>
        <v>27</v>
      </c>
      <c r="B137" s="4" t="s">
        <v>325</v>
      </c>
      <c r="C137" s="4">
        <v>0</v>
      </c>
      <c r="D137" s="5" t="s">
        <v>326</v>
      </c>
      <c r="F137" s="4" t="s">
        <v>331</v>
      </c>
    </row>
    <row r="138" spans="1:6" ht="78" x14ac:dyDescent="0.3">
      <c r="A138" s="4">
        <f t="shared" si="1"/>
        <v>27</v>
      </c>
      <c r="B138" s="4" t="s">
        <v>325</v>
      </c>
      <c r="C138" s="4">
        <v>1</v>
      </c>
      <c r="D138" s="5" t="s">
        <v>327</v>
      </c>
      <c r="F138" s="4" t="s">
        <v>332</v>
      </c>
    </row>
    <row r="139" spans="1:6" ht="78" x14ac:dyDescent="0.3">
      <c r="A139" s="4">
        <f t="shared" si="1"/>
        <v>27</v>
      </c>
      <c r="B139" s="4" t="s">
        <v>325</v>
      </c>
      <c r="C139" s="4">
        <v>2</v>
      </c>
      <c r="D139" s="5" t="s">
        <v>328</v>
      </c>
      <c r="F139" s="4" t="s">
        <v>333</v>
      </c>
    </row>
    <row r="140" spans="1:6" ht="78" x14ac:dyDescent="0.3">
      <c r="A140" s="4">
        <f t="shared" si="1"/>
        <v>27</v>
      </c>
      <c r="B140" s="4" t="s">
        <v>325</v>
      </c>
      <c r="C140" s="4">
        <v>3</v>
      </c>
      <c r="D140" s="5" t="s">
        <v>329</v>
      </c>
      <c r="F140" s="4" t="s">
        <v>334</v>
      </c>
    </row>
    <row r="141" spans="1:6" ht="78" x14ac:dyDescent="0.3">
      <c r="A141" s="4">
        <f t="shared" si="1"/>
        <v>27</v>
      </c>
      <c r="B141" s="4" t="s">
        <v>325</v>
      </c>
      <c r="C141" s="4">
        <v>4</v>
      </c>
      <c r="D141" s="5" t="s">
        <v>330</v>
      </c>
      <c r="F141" s="4" t="s">
        <v>333</v>
      </c>
    </row>
    <row r="142" spans="1:6" ht="78" x14ac:dyDescent="0.3">
      <c r="A142" s="4">
        <f t="shared" si="1"/>
        <v>28</v>
      </c>
      <c r="B142" s="4" t="s">
        <v>325</v>
      </c>
      <c r="C142" s="4">
        <v>0</v>
      </c>
      <c r="D142" s="5" t="s">
        <v>326</v>
      </c>
      <c r="F142" s="4" t="s">
        <v>331</v>
      </c>
    </row>
    <row r="143" spans="1:6" ht="78" x14ac:dyDescent="0.3">
      <c r="A143" s="4">
        <f t="shared" si="1"/>
        <v>28</v>
      </c>
      <c r="B143" s="4" t="s">
        <v>325</v>
      </c>
      <c r="C143" s="4">
        <v>1</v>
      </c>
      <c r="D143" s="5" t="s">
        <v>327</v>
      </c>
      <c r="F143" s="4" t="s">
        <v>332</v>
      </c>
    </row>
    <row r="144" spans="1:6" ht="78" x14ac:dyDescent="0.3">
      <c r="A144" s="4">
        <f t="shared" si="1"/>
        <v>28</v>
      </c>
      <c r="B144" s="4" t="s">
        <v>325</v>
      </c>
      <c r="C144" s="4">
        <v>2</v>
      </c>
      <c r="D144" s="5" t="s">
        <v>328</v>
      </c>
      <c r="F144" s="4" t="s">
        <v>333</v>
      </c>
    </row>
    <row r="145" spans="1:6" ht="78" x14ac:dyDescent="0.3">
      <c r="A145" s="4">
        <f t="shared" si="1"/>
        <v>28</v>
      </c>
      <c r="B145" s="4" t="s">
        <v>325</v>
      </c>
      <c r="C145" s="4">
        <v>3</v>
      </c>
      <c r="D145" s="5" t="s">
        <v>329</v>
      </c>
      <c r="F145" s="4" t="s">
        <v>334</v>
      </c>
    </row>
    <row r="146" spans="1:6" ht="78" x14ac:dyDescent="0.3">
      <c r="A146" s="4">
        <f t="shared" si="1"/>
        <v>28</v>
      </c>
      <c r="B146" s="4" t="s">
        <v>325</v>
      </c>
      <c r="C146" s="4">
        <v>4</v>
      </c>
      <c r="D146" s="5" t="s">
        <v>330</v>
      </c>
      <c r="F146" s="4" t="s">
        <v>333</v>
      </c>
    </row>
    <row r="147" spans="1:6" ht="78" x14ac:dyDescent="0.3">
      <c r="A147" s="4">
        <f t="shared" si="1"/>
        <v>29</v>
      </c>
      <c r="B147" s="4" t="s">
        <v>325</v>
      </c>
      <c r="C147" s="4">
        <v>0</v>
      </c>
      <c r="D147" s="5" t="s">
        <v>326</v>
      </c>
      <c r="F147" s="4" t="s">
        <v>331</v>
      </c>
    </row>
    <row r="148" spans="1:6" ht="78" x14ac:dyDescent="0.3">
      <c r="A148" s="4">
        <f t="shared" si="1"/>
        <v>29</v>
      </c>
      <c r="B148" s="4" t="s">
        <v>325</v>
      </c>
      <c r="C148" s="4">
        <v>1</v>
      </c>
      <c r="D148" s="5" t="s">
        <v>327</v>
      </c>
      <c r="F148" s="4" t="s">
        <v>332</v>
      </c>
    </row>
    <row r="149" spans="1:6" ht="78" x14ac:dyDescent="0.3">
      <c r="A149" s="4">
        <f t="shared" si="1"/>
        <v>29</v>
      </c>
      <c r="B149" s="4" t="s">
        <v>325</v>
      </c>
      <c r="C149" s="4">
        <v>2</v>
      </c>
      <c r="D149" s="5" t="s">
        <v>328</v>
      </c>
      <c r="F149" s="4" t="s">
        <v>333</v>
      </c>
    </row>
    <row r="150" spans="1:6" ht="78" x14ac:dyDescent="0.3">
      <c r="A150" s="4">
        <f t="shared" si="1"/>
        <v>29</v>
      </c>
      <c r="B150" s="4" t="s">
        <v>325</v>
      </c>
      <c r="C150" s="4">
        <v>3</v>
      </c>
      <c r="D150" s="5" t="s">
        <v>329</v>
      </c>
      <c r="F150" s="4" t="s">
        <v>334</v>
      </c>
    </row>
    <row r="151" spans="1:6" ht="78" x14ac:dyDescent="0.3">
      <c r="A151" s="4">
        <f t="shared" si="1"/>
        <v>29</v>
      </c>
      <c r="B151" s="4" t="s">
        <v>325</v>
      </c>
      <c r="C151" s="4">
        <v>4</v>
      </c>
      <c r="D151" s="5" t="s">
        <v>330</v>
      </c>
      <c r="F151" s="4" t="s">
        <v>333</v>
      </c>
    </row>
    <row r="152" spans="1:6" ht="78" x14ac:dyDescent="0.3">
      <c r="A152" s="4">
        <f t="shared" si="1"/>
        <v>30</v>
      </c>
      <c r="B152" s="4" t="s">
        <v>325</v>
      </c>
      <c r="C152" s="4">
        <v>0</v>
      </c>
      <c r="D152" s="5" t="s">
        <v>326</v>
      </c>
      <c r="F152" s="4" t="s">
        <v>331</v>
      </c>
    </row>
    <row r="153" spans="1:6" ht="78" x14ac:dyDescent="0.3">
      <c r="A153" s="4">
        <f t="shared" si="1"/>
        <v>30</v>
      </c>
      <c r="B153" s="4" t="s">
        <v>325</v>
      </c>
      <c r="C153" s="4">
        <v>1</v>
      </c>
      <c r="D153" s="5" t="s">
        <v>327</v>
      </c>
      <c r="F153" s="4" t="s">
        <v>332</v>
      </c>
    </row>
    <row r="154" spans="1:6" ht="78" x14ac:dyDescent="0.3">
      <c r="A154" s="4">
        <f t="shared" si="1"/>
        <v>30</v>
      </c>
      <c r="B154" s="4" t="s">
        <v>325</v>
      </c>
      <c r="C154" s="4">
        <v>2</v>
      </c>
      <c r="D154" s="5" t="s">
        <v>328</v>
      </c>
      <c r="F154" s="4" t="s">
        <v>333</v>
      </c>
    </row>
    <row r="155" spans="1:6" ht="78" x14ac:dyDescent="0.3">
      <c r="A155" s="4">
        <f t="shared" si="1"/>
        <v>30</v>
      </c>
      <c r="B155" s="4" t="s">
        <v>325</v>
      </c>
      <c r="C155" s="4">
        <v>3</v>
      </c>
      <c r="D155" s="5" t="s">
        <v>329</v>
      </c>
      <c r="F155" s="4" t="s">
        <v>334</v>
      </c>
    </row>
    <row r="156" spans="1:6" ht="78" x14ac:dyDescent="0.3">
      <c r="A156" s="4">
        <f t="shared" si="1"/>
        <v>30</v>
      </c>
      <c r="B156" s="4" t="s">
        <v>325</v>
      </c>
      <c r="C156" s="4">
        <v>4</v>
      </c>
      <c r="D156" s="5" t="s">
        <v>330</v>
      </c>
      <c r="F156" s="4" t="s">
        <v>333</v>
      </c>
    </row>
    <row r="157" spans="1:6" ht="78" x14ac:dyDescent="0.3">
      <c r="A157" s="4">
        <f t="shared" si="1"/>
        <v>31</v>
      </c>
      <c r="B157" s="4" t="s">
        <v>325</v>
      </c>
      <c r="C157" s="4">
        <v>0</v>
      </c>
      <c r="D157" s="5" t="s">
        <v>326</v>
      </c>
      <c r="F157" s="4" t="s">
        <v>331</v>
      </c>
    </row>
    <row r="158" spans="1:6" ht="78" x14ac:dyDescent="0.3">
      <c r="A158" s="4">
        <f t="shared" si="1"/>
        <v>31</v>
      </c>
      <c r="B158" s="4" t="s">
        <v>325</v>
      </c>
      <c r="C158" s="4">
        <v>1</v>
      </c>
      <c r="D158" s="5" t="s">
        <v>327</v>
      </c>
      <c r="F158" s="4" t="s">
        <v>332</v>
      </c>
    </row>
    <row r="159" spans="1:6" ht="78" x14ac:dyDescent="0.3">
      <c r="A159" s="4">
        <f t="shared" si="1"/>
        <v>31</v>
      </c>
      <c r="B159" s="4" t="s">
        <v>325</v>
      </c>
      <c r="C159" s="4">
        <v>2</v>
      </c>
      <c r="D159" s="5" t="s">
        <v>328</v>
      </c>
      <c r="F159" s="4" t="s">
        <v>333</v>
      </c>
    </row>
    <row r="160" spans="1:6" ht="78" x14ac:dyDescent="0.3">
      <c r="A160" s="4">
        <f t="shared" si="1"/>
        <v>31</v>
      </c>
      <c r="B160" s="4" t="s">
        <v>325</v>
      </c>
      <c r="C160" s="4">
        <v>3</v>
      </c>
      <c r="D160" s="5" t="s">
        <v>329</v>
      </c>
      <c r="F160" s="4" t="s">
        <v>334</v>
      </c>
    </row>
    <row r="161" spans="1:6" ht="78" x14ac:dyDescent="0.3">
      <c r="A161" s="4">
        <f t="shared" si="1"/>
        <v>31</v>
      </c>
      <c r="B161" s="4" t="s">
        <v>325</v>
      </c>
      <c r="C161" s="4">
        <v>4</v>
      </c>
      <c r="D161" s="5" t="s">
        <v>330</v>
      </c>
      <c r="F161" s="4" t="s">
        <v>333</v>
      </c>
    </row>
    <row r="162" spans="1:6" ht="78" x14ac:dyDescent="0.3">
      <c r="A162" s="4">
        <f t="shared" si="1"/>
        <v>32</v>
      </c>
      <c r="B162" s="4" t="s">
        <v>325</v>
      </c>
      <c r="C162" s="4">
        <v>0</v>
      </c>
      <c r="D162" s="5" t="s">
        <v>326</v>
      </c>
      <c r="F162" s="4" t="s">
        <v>331</v>
      </c>
    </row>
    <row r="163" spans="1:6" ht="78" x14ac:dyDescent="0.3">
      <c r="A163" s="4">
        <f t="shared" si="1"/>
        <v>32</v>
      </c>
      <c r="B163" s="4" t="s">
        <v>325</v>
      </c>
      <c r="C163" s="4">
        <v>1</v>
      </c>
      <c r="D163" s="5" t="s">
        <v>327</v>
      </c>
      <c r="F163" s="4" t="s">
        <v>332</v>
      </c>
    </row>
    <row r="164" spans="1:6" ht="78" x14ac:dyDescent="0.3">
      <c r="A164" s="4">
        <f t="shared" si="1"/>
        <v>32</v>
      </c>
      <c r="B164" s="4" t="s">
        <v>325</v>
      </c>
      <c r="C164" s="4">
        <v>2</v>
      </c>
      <c r="D164" s="5" t="s">
        <v>328</v>
      </c>
      <c r="F164" s="4" t="s">
        <v>333</v>
      </c>
    </row>
    <row r="165" spans="1:6" ht="78" x14ac:dyDescent="0.3">
      <c r="A165" s="4">
        <f t="shared" si="1"/>
        <v>32</v>
      </c>
      <c r="B165" s="4" t="s">
        <v>325</v>
      </c>
      <c r="C165" s="4">
        <v>3</v>
      </c>
      <c r="D165" s="5" t="s">
        <v>329</v>
      </c>
      <c r="F165" s="4" t="s">
        <v>334</v>
      </c>
    </row>
    <row r="166" spans="1:6" ht="78" x14ac:dyDescent="0.3">
      <c r="A166" s="4">
        <f t="shared" ref="A166:A229" si="2">A161+1</f>
        <v>32</v>
      </c>
      <c r="B166" s="4" t="s">
        <v>325</v>
      </c>
      <c r="C166" s="4">
        <v>4</v>
      </c>
      <c r="D166" s="5" t="s">
        <v>330</v>
      </c>
      <c r="F166" s="4" t="s">
        <v>333</v>
      </c>
    </row>
    <row r="167" spans="1:6" ht="78" x14ac:dyDescent="0.3">
      <c r="A167" s="4">
        <f t="shared" si="2"/>
        <v>33</v>
      </c>
      <c r="B167" s="4" t="s">
        <v>325</v>
      </c>
      <c r="C167" s="4">
        <v>0</v>
      </c>
      <c r="D167" s="5" t="s">
        <v>326</v>
      </c>
      <c r="F167" s="4" t="s">
        <v>331</v>
      </c>
    </row>
    <row r="168" spans="1:6" ht="78" x14ac:dyDescent="0.3">
      <c r="A168" s="4">
        <f t="shared" si="2"/>
        <v>33</v>
      </c>
      <c r="B168" s="4" t="s">
        <v>325</v>
      </c>
      <c r="C168" s="4">
        <v>1</v>
      </c>
      <c r="D168" s="5" t="s">
        <v>327</v>
      </c>
      <c r="F168" s="4" t="s">
        <v>332</v>
      </c>
    </row>
    <row r="169" spans="1:6" ht="78" x14ac:dyDescent="0.3">
      <c r="A169" s="4">
        <f t="shared" si="2"/>
        <v>33</v>
      </c>
      <c r="B169" s="4" t="s">
        <v>325</v>
      </c>
      <c r="C169" s="4">
        <v>2</v>
      </c>
      <c r="D169" s="5" t="s">
        <v>328</v>
      </c>
      <c r="F169" s="4" t="s">
        <v>333</v>
      </c>
    </row>
    <row r="170" spans="1:6" ht="78" x14ac:dyDescent="0.3">
      <c r="A170" s="4">
        <f t="shared" si="2"/>
        <v>33</v>
      </c>
      <c r="B170" s="4" t="s">
        <v>325</v>
      </c>
      <c r="C170" s="4">
        <v>3</v>
      </c>
      <c r="D170" s="5" t="s">
        <v>329</v>
      </c>
      <c r="F170" s="4" t="s">
        <v>334</v>
      </c>
    </row>
    <row r="171" spans="1:6" ht="78" x14ac:dyDescent="0.3">
      <c r="A171" s="4">
        <f t="shared" si="2"/>
        <v>33</v>
      </c>
      <c r="B171" s="4" t="s">
        <v>325</v>
      </c>
      <c r="C171" s="4">
        <v>4</v>
      </c>
      <c r="D171" s="5" t="s">
        <v>330</v>
      </c>
      <c r="F171" s="4" t="s">
        <v>333</v>
      </c>
    </row>
    <row r="172" spans="1:6" ht="78" x14ac:dyDescent="0.3">
      <c r="A172" s="4">
        <f t="shared" si="2"/>
        <v>34</v>
      </c>
      <c r="B172" s="4" t="s">
        <v>325</v>
      </c>
      <c r="C172" s="4">
        <v>0</v>
      </c>
      <c r="D172" s="5" t="s">
        <v>326</v>
      </c>
      <c r="F172" s="4" t="s">
        <v>331</v>
      </c>
    </row>
    <row r="173" spans="1:6" ht="78" x14ac:dyDescent="0.3">
      <c r="A173" s="4">
        <f t="shared" si="2"/>
        <v>34</v>
      </c>
      <c r="B173" s="4" t="s">
        <v>325</v>
      </c>
      <c r="C173" s="4">
        <v>1</v>
      </c>
      <c r="D173" s="5" t="s">
        <v>327</v>
      </c>
      <c r="F173" s="4" t="s">
        <v>332</v>
      </c>
    </row>
    <row r="174" spans="1:6" ht="78" x14ac:dyDescent="0.3">
      <c r="A174" s="4">
        <f t="shared" si="2"/>
        <v>34</v>
      </c>
      <c r="B174" s="4" t="s">
        <v>325</v>
      </c>
      <c r="C174" s="4">
        <v>2</v>
      </c>
      <c r="D174" s="5" t="s">
        <v>328</v>
      </c>
      <c r="F174" s="4" t="s">
        <v>333</v>
      </c>
    </row>
    <row r="175" spans="1:6" ht="78" x14ac:dyDescent="0.3">
      <c r="A175" s="4">
        <f t="shared" si="2"/>
        <v>34</v>
      </c>
      <c r="B175" s="4" t="s">
        <v>325</v>
      </c>
      <c r="C175" s="4">
        <v>3</v>
      </c>
      <c r="D175" s="5" t="s">
        <v>329</v>
      </c>
      <c r="F175" s="4" t="s">
        <v>334</v>
      </c>
    </row>
    <row r="176" spans="1:6" ht="78" x14ac:dyDescent="0.3">
      <c r="A176" s="4">
        <f t="shared" si="2"/>
        <v>34</v>
      </c>
      <c r="B176" s="4" t="s">
        <v>325</v>
      </c>
      <c r="C176" s="4">
        <v>4</v>
      </c>
      <c r="D176" s="5" t="s">
        <v>330</v>
      </c>
      <c r="F176" s="4" t="s">
        <v>333</v>
      </c>
    </row>
    <row r="177" spans="1:6" ht="78" x14ac:dyDescent="0.3">
      <c r="A177" s="4">
        <f t="shared" si="2"/>
        <v>35</v>
      </c>
      <c r="B177" s="4" t="s">
        <v>325</v>
      </c>
      <c r="C177" s="4">
        <v>0</v>
      </c>
      <c r="D177" s="5" t="s">
        <v>326</v>
      </c>
      <c r="F177" s="4" t="s">
        <v>331</v>
      </c>
    </row>
    <row r="178" spans="1:6" ht="78" x14ac:dyDescent="0.3">
      <c r="A178" s="4">
        <f t="shared" si="2"/>
        <v>35</v>
      </c>
      <c r="B178" s="4" t="s">
        <v>325</v>
      </c>
      <c r="C178" s="4">
        <v>1</v>
      </c>
      <c r="D178" s="5" t="s">
        <v>327</v>
      </c>
      <c r="F178" s="4" t="s">
        <v>332</v>
      </c>
    </row>
    <row r="179" spans="1:6" ht="78" x14ac:dyDescent="0.3">
      <c r="A179" s="4">
        <f t="shared" si="2"/>
        <v>35</v>
      </c>
      <c r="B179" s="4" t="s">
        <v>325</v>
      </c>
      <c r="C179" s="4">
        <v>2</v>
      </c>
      <c r="D179" s="5" t="s">
        <v>328</v>
      </c>
      <c r="F179" s="4" t="s">
        <v>333</v>
      </c>
    </row>
    <row r="180" spans="1:6" ht="78" x14ac:dyDescent="0.3">
      <c r="A180" s="4">
        <f t="shared" si="2"/>
        <v>35</v>
      </c>
      <c r="B180" s="4" t="s">
        <v>325</v>
      </c>
      <c r="C180" s="4">
        <v>3</v>
      </c>
      <c r="D180" s="5" t="s">
        <v>329</v>
      </c>
      <c r="F180" s="4" t="s">
        <v>334</v>
      </c>
    </row>
    <row r="181" spans="1:6" ht="78" x14ac:dyDescent="0.3">
      <c r="A181" s="4">
        <f t="shared" si="2"/>
        <v>35</v>
      </c>
      <c r="B181" s="4" t="s">
        <v>325</v>
      </c>
      <c r="C181" s="4">
        <v>4</v>
      </c>
      <c r="D181" s="5" t="s">
        <v>330</v>
      </c>
      <c r="F181" s="4" t="s">
        <v>333</v>
      </c>
    </row>
    <row r="182" spans="1:6" ht="78" x14ac:dyDescent="0.3">
      <c r="A182" s="4">
        <f t="shared" si="2"/>
        <v>36</v>
      </c>
      <c r="B182" s="4" t="s">
        <v>325</v>
      </c>
      <c r="C182" s="4">
        <v>0</v>
      </c>
      <c r="D182" s="5" t="s">
        <v>326</v>
      </c>
      <c r="F182" s="4" t="s">
        <v>331</v>
      </c>
    </row>
    <row r="183" spans="1:6" ht="78" x14ac:dyDescent="0.3">
      <c r="A183" s="4">
        <f t="shared" si="2"/>
        <v>36</v>
      </c>
      <c r="B183" s="4" t="s">
        <v>325</v>
      </c>
      <c r="C183" s="4">
        <v>1</v>
      </c>
      <c r="D183" s="5" t="s">
        <v>327</v>
      </c>
      <c r="F183" s="4" t="s">
        <v>332</v>
      </c>
    </row>
    <row r="184" spans="1:6" ht="78" x14ac:dyDescent="0.3">
      <c r="A184" s="4">
        <f t="shared" si="2"/>
        <v>36</v>
      </c>
      <c r="B184" s="4" t="s">
        <v>325</v>
      </c>
      <c r="C184" s="4">
        <v>2</v>
      </c>
      <c r="D184" s="5" t="s">
        <v>328</v>
      </c>
      <c r="F184" s="4" t="s">
        <v>333</v>
      </c>
    </row>
    <row r="185" spans="1:6" ht="78" x14ac:dyDescent="0.3">
      <c r="A185" s="4">
        <f t="shared" si="2"/>
        <v>36</v>
      </c>
      <c r="B185" s="4" t="s">
        <v>325</v>
      </c>
      <c r="C185" s="4">
        <v>3</v>
      </c>
      <c r="D185" s="5" t="s">
        <v>329</v>
      </c>
      <c r="F185" s="4" t="s">
        <v>334</v>
      </c>
    </row>
    <row r="186" spans="1:6" ht="78" x14ac:dyDescent="0.3">
      <c r="A186" s="4">
        <f t="shared" si="2"/>
        <v>36</v>
      </c>
      <c r="B186" s="4" t="s">
        <v>325</v>
      </c>
      <c r="C186" s="4">
        <v>4</v>
      </c>
      <c r="D186" s="5" t="s">
        <v>330</v>
      </c>
      <c r="F186" s="4" t="s">
        <v>333</v>
      </c>
    </row>
    <row r="187" spans="1:6" ht="78" x14ac:dyDescent="0.3">
      <c r="A187" s="4">
        <f t="shared" si="2"/>
        <v>37</v>
      </c>
      <c r="B187" s="4" t="s">
        <v>325</v>
      </c>
      <c r="C187" s="4">
        <v>0</v>
      </c>
      <c r="D187" s="5" t="s">
        <v>326</v>
      </c>
      <c r="F187" s="4" t="s">
        <v>331</v>
      </c>
    </row>
    <row r="188" spans="1:6" ht="78" x14ac:dyDescent="0.3">
      <c r="A188" s="4">
        <f t="shared" si="2"/>
        <v>37</v>
      </c>
      <c r="B188" s="4" t="s">
        <v>325</v>
      </c>
      <c r="C188" s="4">
        <v>1</v>
      </c>
      <c r="D188" s="5" t="s">
        <v>327</v>
      </c>
      <c r="F188" s="4" t="s">
        <v>332</v>
      </c>
    </row>
    <row r="189" spans="1:6" ht="78" x14ac:dyDescent="0.3">
      <c r="A189" s="4">
        <f t="shared" si="2"/>
        <v>37</v>
      </c>
      <c r="B189" s="4" t="s">
        <v>325</v>
      </c>
      <c r="C189" s="4">
        <v>2</v>
      </c>
      <c r="D189" s="5" t="s">
        <v>328</v>
      </c>
      <c r="F189" s="4" t="s">
        <v>333</v>
      </c>
    </row>
    <row r="190" spans="1:6" ht="78" x14ac:dyDescent="0.3">
      <c r="A190" s="4">
        <f t="shared" si="2"/>
        <v>37</v>
      </c>
      <c r="B190" s="4" t="s">
        <v>325</v>
      </c>
      <c r="C190" s="4">
        <v>3</v>
      </c>
      <c r="D190" s="5" t="s">
        <v>329</v>
      </c>
      <c r="F190" s="4" t="s">
        <v>334</v>
      </c>
    </row>
    <row r="191" spans="1:6" ht="78" x14ac:dyDescent="0.3">
      <c r="A191" s="4">
        <f t="shared" si="2"/>
        <v>37</v>
      </c>
      <c r="B191" s="4" t="s">
        <v>325</v>
      </c>
      <c r="C191" s="4">
        <v>4</v>
      </c>
      <c r="D191" s="5" t="s">
        <v>330</v>
      </c>
      <c r="F191" s="4" t="s">
        <v>333</v>
      </c>
    </row>
    <row r="192" spans="1:6" ht="78" x14ac:dyDescent="0.3">
      <c r="A192" s="4">
        <f t="shared" si="2"/>
        <v>38</v>
      </c>
      <c r="B192" s="4" t="s">
        <v>325</v>
      </c>
      <c r="C192" s="4">
        <v>0</v>
      </c>
      <c r="D192" s="5" t="s">
        <v>326</v>
      </c>
      <c r="F192" s="4" t="s">
        <v>331</v>
      </c>
    </row>
    <row r="193" spans="1:6" ht="78" x14ac:dyDescent="0.3">
      <c r="A193" s="4">
        <f t="shared" si="2"/>
        <v>38</v>
      </c>
      <c r="B193" s="4" t="s">
        <v>325</v>
      </c>
      <c r="C193" s="4">
        <v>1</v>
      </c>
      <c r="D193" s="5" t="s">
        <v>327</v>
      </c>
      <c r="F193" s="4" t="s">
        <v>332</v>
      </c>
    </row>
    <row r="194" spans="1:6" ht="78" x14ac:dyDescent="0.3">
      <c r="A194" s="4">
        <f t="shared" si="2"/>
        <v>38</v>
      </c>
      <c r="B194" s="4" t="s">
        <v>325</v>
      </c>
      <c r="C194" s="4">
        <v>2</v>
      </c>
      <c r="D194" s="5" t="s">
        <v>328</v>
      </c>
      <c r="F194" s="4" t="s">
        <v>333</v>
      </c>
    </row>
    <row r="195" spans="1:6" ht="78" x14ac:dyDescent="0.3">
      <c r="A195" s="4">
        <f t="shared" si="2"/>
        <v>38</v>
      </c>
      <c r="B195" s="4" t="s">
        <v>325</v>
      </c>
      <c r="C195" s="4">
        <v>3</v>
      </c>
      <c r="D195" s="5" t="s">
        <v>329</v>
      </c>
      <c r="F195" s="4" t="s">
        <v>334</v>
      </c>
    </row>
    <row r="196" spans="1:6" ht="78" x14ac:dyDescent="0.3">
      <c r="A196" s="4">
        <f t="shared" si="2"/>
        <v>38</v>
      </c>
      <c r="B196" s="4" t="s">
        <v>325</v>
      </c>
      <c r="C196" s="4">
        <v>4</v>
      </c>
      <c r="D196" s="5" t="s">
        <v>330</v>
      </c>
      <c r="F196" s="4" t="s">
        <v>333</v>
      </c>
    </row>
    <row r="197" spans="1:6" ht="78" x14ac:dyDescent="0.3">
      <c r="A197" s="4">
        <f t="shared" si="2"/>
        <v>39</v>
      </c>
      <c r="B197" s="4" t="s">
        <v>325</v>
      </c>
      <c r="C197" s="4">
        <v>0</v>
      </c>
      <c r="D197" s="5" t="s">
        <v>326</v>
      </c>
      <c r="F197" s="4" t="s">
        <v>331</v>
      </c>
    </row>
    <row r="198" spans="1:6" ht="78" x14ac:dyDescent="0.3">
      <c r="A198" s="4">
        <f t="shared" si="2"/>
        <v>39</v>
      </c>
      <c r="B198" s="4" t="s">
        <v>325</v>
      </c>
      <c r="C198" s="4">
        <v>1</v>
      </c>
      <c r="D198" s="5" t="s">
        <v>327</v>
      </c>
      <c r="F198" s="4" t="s">
        <v>332</v>
      </c>
    </row>
    <row r="199" spans="1:6" ht="78" x14ac:dyDescent="0.3">
      <c r="A199" s="4">
        <f t="shared" si="2"/>
        <v>39</v>
      </c>
      <c r="B199" s="4" t="s">
        <v>325</v>
      </c>
      <c r="C199" s="4">
        <v>2</v>
      </c>
      <c r="D199" s="5" t="s">
        <v>328</v>
      </c>
      <c r="F199" s="4" t="s">
        <v>333</v>
      </c>
    </row>
    <row r="200" spans="1:6" ht="78" x14ac:dyDescent="0.3">
      <c r="A200" s="4">
        <f t="shared" si="2"/>
        <v>39</v>
      </c>
      <c r="B200" s="4" t="s">
        <v>325</v>
      </c>
      <c r="C200" s="4">
        <v>3</v>
      </c>
      <c r="D200" s="5" t="s">
        <v>329</v>
      </c>
      <c r="F200" s="4" t="s">
        <v>334</v>
      </c>
    </row>
    <row r="201" spans="1:6" ht="78" x14ac:dyDescent="0.3">
      <c r="A201" s="4">
        <f t="shared" si="2"/>
        <v>39</v>
      </c>
      <c r="B201" s="4" t="s">
        <v>325</v>
      </c>
      <c r="C201" s="4">
        <v>4</v>
      </c>
      <c r="D201" s="5" t="s">
        <v>330</v>
      </c>
      <c r="F201" s="4" t="s">
        <v>333</v>
      </c>
    </row>
    <row r="202" spans="1:6" ht="78" x14ac:dyDescent="0.3">
      <c r="A202" s="4">
        <f t="shared" si="2"/>
        <v>40</v>
      </c>
      <c r="B202" s="4" t="s">
        <v>325</v>
      </c>
      <c r="C202" s="4">
        <v>0</v>
      </c>
      <c r="D202" s="5" t="s">
        <v>326</v>
      </c>
      <c r="F202" s="4" t="s">
        <v>331</v>
      </c>
    </row>
    <row r="203" spans="1:6" ht="78" x14ac:dyDescent="0.3">
      <c r="A203" s="4">
        <f t="shared" si="2"/>
        <v>40</v>
      </c>
      <c r="B203" s="4" t="s">
        <v>325</v>
      </c>
      <c r="C203" s="4">
        <v>1</v>
      </c>
      <c r="D203" s="5" t="s">
        <v>327</v>
      </c>
      <c r="F203" s="4" t="s">
        <v>332</v>
      </c>
    </row>
    <row r="204" spans="1:6" ht="78" x14ac:dyDescent="0.3">
      <c r="A204" s="4">
        <f t="shared" si="2"/>
        <v>40</v>
      </c>
      <c r="B204" s="4" t="s">
        <v>325</v>
      </c>
      <c r="C204" s="4">
        <v>2</v>
      </c>
      <c r="D204" s="5" t="s">
        <v>328</v>
      </c>
      <c r="F204" s="4" t="s">
        <v>333</v>
      </c>
    </row>
    <row r="205" spans="1:6" ht="78" x14ac:dyDescent="0.3">
      <c r="A205" s="4">
        <f t="shared" si="2"/>
        <v>40</v>
      </c>
      <c r="B205" s="4" t="s">
        <v>325</v>
      </c>
      <c r="C205" s="4">
        <v>3</v>
      </c>
      <c r="D205" s="5" t="s">
        <v>329</v>
      </c>
      <c r="F205" s="4" t="s">
        <v>334</v>
      </c>
    </row>
    <row r="206" spans="1:6" ht="78" x14ac:dyDescent="0.3">
      <c r="A206" s="4">
        <f t="shared" si="2"/>
        <v>40</v>
      </c>
      <c r="B206" s="4" t="s">
        <v>325</v>
      </c>
      <c r="C206" s="4">
        <v>4</v>
      </c>
      <c r="D206" s="5" t="s">
        <v>330</v>
      </c>
      <c r="F206" s="4" t="s">
        <v>333</v>
      </c>
    </row>
    <row r="207" spans="1:6" ht="78" x14ac:dyDescent="0.3">
      <c r="A207" s="4">
        <f t="shared" si="2"/>
        <v>41</v>
      </c>
      <c r="B207" s="4" t="s">
        <v>325</v>
      </c>
      <c r="C207" s="4">
        <v>0</v>
      </c>
      <c r="D207" s="5" t="s">
        <v>326</v>
      </c>
      <c r="F207" s="4" t="s">
        <v>331</v>
      </c>
    </row>
    <row r="208" spans="1:6" ht="78" x14ac:dyDescent="0.3">
      <c r="A208" s="4">
        <f t="shared" si="2"/>
        <v>41</v>
      </c>
      <c r="B208" s="4" t="s">
        <v>325</v>
      </c>
      <c r="C208" s="4">
        <v>1</v>
      </c>
      <c r="D208" s="5" t="s">
        <v>327</v>
      </c>
      <c r="F208" s="4" t="s">
        <v>332</v>
      </c>
    </row>
    <row r="209" spans="1:6" ht="78" x14ac:dyDescent="0.3">
      <c r="A209" s="4">
        <f t="shared" si="2"/>
        <v>41</v>
      </c>
      <c r="B209" s="4" t="s">
        <v>325</v>
      </c>
      <c r="C209" s="4">
        <v>2</v>
      </c>
      <c r="D209" s="5" t="s">
        <v>328</v>
      </c>
      <c r="F209" s="4" t="s">
        <v>333</v>
      </c>
    </row>
    <row r="210" spans="1:6" ht="78" x14ac:dyDescent="0.3">
      <c r="A210" s="4">
        <f t="shared" si="2"/>
        <v>41</v>
      </c>
      <c r="B210" s="4" t="s">
        <v>325</v>
      </c>
      <c r="C210" s="4">
        <v>3</v>
      </c>
      <c r="D210" s="5" t="s">
        <v>329</v>
      </c>
      <c r="F210" s="4" t="s">
        <v>334</v>
      </c>
    </row>
    <row r="211" spans="1:6" ht="78" x14ac:dyDescent="0.3">
      <c r="A211" s="4">
        <f t="shared" si="2"/>
        <v>41</v>
      </c>
      <c r="B211" s="4" t="s">
        <v>325</v>
      </c>
      <c r="C211" s="4">
        <v>4</v>
      </c>
      <c r="D211" s="5" t="s">
        <v>330</v>
      </c>
      <c r="F211" s="4" t="s">
        <v>333</v>
      </c>
    </row>
    <row r="212" spans="1:6" ht="78" x14ac:dyDescent="0.3">
      <c r="A212" s="4">
        <f t="shared" si="2"/>
        <v>42</v>
      </c>
      <c r="B212" s="4" t="s">
        <v>325</v>
      </c>
      <c r="C212" s="4">
        <v>0</v>
      </c>
      <c r="D212" s="5" t="s">
        <v>326</v>
      </c>
      <c r="F212" s="4" t="s">
        <v>331</v>
      </c>
    </row>
    <row r="213" spans="1:6" ht="78" x14ac:dyDescent="0.3">
      <c r="A213" s="4">
        <f t="shared" si="2"/>
        <v>42</v>
      </c>
      <c r="B213" s="4" t="s">
        <v>325</v>
      </c>
      <c r="C213" s="4">
        <v>1</v>
      </c>
      <c r="D213" s="5" t="s">
        <v>327</v>
      </c>
      <c r="F213" s="4" t="s">
        <v>332</v>
      </c>
    </row>
    <row r="214" spans="1:6" ht="78" x14ac:dyDescent="0.3">
      <c r="A214" s="4">
        <f t="shared" si="2"/>
        <v>42</v>
      </c>
      <c r="B214" s="4" t="s">
        <v>325</v>
      </c>
      <c r="C214" s="4">
        <v>2</v>
      </c>
      <c r="D214" s="5" t="s">
        <v>328</v>
      </c>
      <c r="F214" s="4" t="s">
        <v>333</v>
      </c>
    </row>
    <row r="215" spans="1:6" ht="78" x14ac:dyDescent="0.3">
      <c r="A215" s="4">
        <f t="shared" si="2"/>
        <v>42</v>
      </c>
      <c r="B215" s="4" t="s">
        <v>325</v>
      </c>
      <c r="C215" s="4">
        <v>3</v>
      </c>
      <c r="D215" s="5" t="s">
        <v>329</v>
      </c>
      <c r="F215" s="4" t="s">
        <v>334</v>
      </c>
    </row>
    <row r="216" spans="1:6" ht="78" x14ac:dyDescent="0.3">
      <c r="A216" s="4">
        <f t="shared" si="2"/>
        <v>42</v>
      </c>
      <c r="B216" s="4" t="s">
        <v>325</v>
      </c>
      <c r="C216" s="4">
        <v>4</v>
      </c>
      <c r="D216" s="5" t="s">
        <v>330</v>
      </c>
      <c r="F216" s="4" t="s">
        <v>333</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E5EF4-4C9A-44AA-A4DD-0F98474932A1}">
  <dimension ref="A1:E43"/>
  <sheetViews>
    <sheetView topLeftCell="A6" zoomScale="85" zoomScaleNormal="85" workbookViewId="0">
      <selection activeCell="E12" sqref="E12"/>
    </sheetView>
  </sheetViews>
  <sheetFormatPr defaultColWidth="8.88671875" defaultRowHeight="15.6" x14ac:dyDescent="0.3"/>
  <cols>
    <col min="1" max="1" width="8.88671875" style="4"/>
    <col min="2" max="2" width="11.6640625" style="4" customWidth="1"/>
    <col min="3" max="3" width="25.88671875" style="4" customWidth="1"/>
    <col min="4" max="4" width="73.33203125" style="5" customWidth="1"/>
    <col min="5" max="5" width="48" style="5" customWidth="1"/>
    <col min="6" max="16384" width="8.88671875" style="3"/>
  </cols>
  <sheetData>
    <row r="1" spans="1:5" x14ac:dyDescent="0.3">
      <c r="A1" s="1" t="s">
        <v>123</v>
      </c>
      <c r="B1" s="1" t="s">
        <v>0</v>
      </c>
      <c r="C1" s="1" t="s">
        <v>124</v>
      </c>
      <c r="D1" s="2" t="s">
        <v>145</v>
      </c>
      <c r="E1" s="2" t="s">
        <v>5</v>
      </c>
    </row>
    <row r="2" spans="1:5" ht="187.2" x14ac:dyDescent="0.3">
      <c r="A2" s="4">
        <v>1</v>
      </c>
      <c r="B2" s="4" t="s">
        <v>126</v>
      </c>
      <c r="C2" s="4" t="s">
        <v>146</v>
      </c>
      <c r="D2" s="5" t="s">
        <v>147</v>
      </c>
      <c r="E2" s="5" t="s">
        <v>148</v>
      </c>
    </row>
    <row r="3" spans="1:5" ht="150" customHeight="1" x14ac:dyDescent="0.3">
      <c r="A3" s="4">
        <v>2</v>
      </c>
      <c r="B3" s="4" t="s">
        <v>149</v>
      </c>
      <c r="C3" s="4" t="s">
        <v>150</v>
      </c>
      <c r="D3" s="5" t="s">
        <v>186</v>
      </c>
    </row>
    <row r="4" spans="1:5" ht="140.4" x14ac:dyDescent="0.3">
      <c r="A4" s="4">
        <v>3</v>
      </c>
      <c r="B4" s="4" t="s">
        <v>151</v>
      </c>
      <c r="C4" s="4" t="s">
        <v>152</v>
      </c>
      <c r="D4" s="5" t="s">
        <v>187</v>
      </c>
    </row>
    <row r="5" spans="1:5" ht="140.4" x14ac:dyDescent="0.3">
      <c r="A5" s="4">
        <v>4</v>
      </c>
      <c r="B5" s="4" t="s">
        <v>151</v>
      </c>
      <c r="C5" s="4" t="s">
        <v>153</v>
      </c>
      <c r="D5" s="5" t="s">
        <v>188</v>
      </c>
    </row>
    <row r="6" spans="1:5" ht="140.4" x14ac:dyDescent="0.3">
      <c r="A6" s="4">
        <v>5</v>
      </c>
      <c r="B6" s="4" t="s">
        <v>151</v>
      </c>
      <c r="C6" s="6" t="s">
        <v>154</v>
      </c>
      <c r="D6" s="5" t="s">
        <v>188</v>
      </c>
    </row>
    <row r="7" spans="1:5" ht="31.2" x14ac:dyDescent="0.3">
      <c r="A7" s="4">
        <v>6</v>
      </c>
      <c r="B7" s="4" t="s">
        <v>189</v>
      </c>
      <c r="C7" s="4" t="s">
        <v>190</v>
      </c>
      <c r="D7" s="5" t="s">
        <v>191</v>
      </c>
    </row>
    <row r="8" spans="1:5" x14ac:dyDescent="0.3">
      <c r="A8" s="4">
        <v>7</v>
      </c>
      <c r="B8" s="4" t="s">
        <v>189</v>
      </c>
      <c r="C8" s="4" t="s">
        <v>192</v>
      </c>
      <c r="D8" s="5" t="s">
        <v>193</v>
      </c>
    </row>
    <row r="9" spans="1:5" x14ac:dyDescent="0.3">
      <c r="A9" s="4">
        <v>8</v>
      </c>
      <c r="B9" s="4" t="s">
        <v>189</v>
      </c>
      <c r="C9" s="4" t="s">
        <v>194</v>
      </c>
      <c r="D9" s="5" t="s">
        <v>195</v>
      </c>
    </row>
    <row r="10" spans="1:5" ht="31.2" x14ac:dyDescent="0.3">
      <c r="A10" s="4">
        <v>9</v>
      </c>
      <c r="B10" s="4" t="s">
        <v>189</v>
      </c>
      <c r="C10" s="4" t="s">
        <v>196</v>
      </c>
      <c r="D10" s="5" t="s">
        <v>197</v>
      </c>
    </row>
    <row r="11" spans="1:5" ht="31.2" x14ac:dyDescent="0.3">
      <c r="A11" s="4">
        <v>10</v>
      </c>
      <c r="B11" s="4" t="s">
        <v>189</v>
      </c>
      <c r="C11" s="4" t="s">
        <v>198</v>
      </c>
      <c r="D11" s="5" t="s">
        <v>199</v>
      </c>
    </row>
    <row r="12" spans="1:5" x14ac:dyDescent="0.3">
      <c r="A12" s="4">
        <v>11</v>
      </c>
      <c r="B12" s="4" t="s">
        <v>189</v>
      </c>
      <c r="C12" s="4" t="s">
        <v>200</v>
      </c>
      <c r="D12" s="5" t="s">
        <v>201</v>
      </c>
    </row>
    <row r="13" spans="1:5" ht="31.2" x14ac:dyDescent="0.3">
      <c r="A13" s="4">
        <v>12</v>
      </c>
      <c r="B13" s="4" t="s">
        <v>189</v>
      </c>
      <c r="C13" s="4" t="s">
        <v>202</v>
      </c>
      <c r="D13" s="5" t="s">
        <v>203</v>
      </c>
    </row>
    <row r="14" spans="1:5" x14ac:dyDescent="0.3">
      <c r="A14" s="4">
        <v>13</v>
      </c>
      <c r="B14" s="4" t="s">
        <v>189</v>
      </c>
      <c r="C14" s="4" t="s">
        <v>204</v>
      </c>
      <c r="D14" s="5" t="s">
        <v>205</v>
      </c>
    </row>
    <row r="15" spans="1:5" ht="31.2" x14ac:dyDescent="0.3">
      <c r="A15" s="4">
        <v>14</v>
      </c>
      <c r="B15" s="4" t="s">
        <v>189</v>
      </c>
      <c r="C15" s="4" t="s">
        <v>206</v>
      </c>
      <c r="D15" s="5" t="s">
        <v>207</v>
      </c>
    </row>
    <row r="16" spans="1:5" ht="31.2" x14ac:dyDescent="0.3">
      <c r="A16" s="4">
        <v>15</v>
      </c>
      <c r="B16" s="4" t="s">
        <v>189</v>
      </c>
      <c r="C16" s="4" t="s">
        <v>208</v>
      </c>
      <c r="D16" s="5" t="s">
        <v>209</v>
      </c>
    </row>
    <row r="17" spans="1:4" ht="31.2" x14ac:dyDescent="0.3">
      <c r="A17" s="4">
        <v>16</v>
      </c>
      <c r="B17" s="4" t="s">
        <v>189</v>
      </c>
      <c r="C17" s="4" t="s">
        <v>210</v>
      </c>
      <c r="D17" s="5" t="s">
        <v>211</v>
      </c>
    </row>
    <row r="18" spans="1:4" ht="31.2" x14ac:dyDescent="0.3">
      <c r="A18" s="4">
        <v>17</v>
      </c>
      <c r="B18" s="4" t="s">
        <v>189</v>
      </c>
      <c r="C18" s="4" t="s">
        <v>212</v>
      </c>
      <c r="D18" s="5" t="s">
        <v>213</v>
      </c>
    </row>
    <row r="19" spans="1:4" ht="31.2" x14ac:dyDescent="0.3">
      <c r="A19" s="4">
        <v>18</v>
      </c>
      <c r="B19" s="4" t="s">
        <v>189</v>
      </c>
      <c r="C19" s="4" t="s">
        <v>214</v>
      </c>
      <c r="D19" s="5" t="s">
        <v>215</v>
      </c>
    </row>
    <row r="20" spans="1:4" ht="31.2" x14ac:dyDescent="0.3">
      <c r="A20" s="4">
        <v>19</v>
      </c>
      <c r="B20" s="4" t="s">
        <v>189</v>
      </c>
      <c r="C20" s="4" t="s">
        <v>216</v>
      </c>
      <c r="D20" s="5" t="s">
        <v>217</v>
      </c>
    </row>
    <row r="21" spans="1:4" x14ac:dyDescent="0.3">
      <c r="A21" s="4">
        <v>20</v>
      </c>
      <c r="B21" s="4" t="s">
        <v>189</v>
      </c>
      <c r="C21" s="4" t="s">
        <v>218</v>
      </c>
      <c r="D21" s="5" t="s">
        <v>219</v>
      </c>
    </row>
    <row r="22" spans="1:4" ht="31.2" x14ac:dyDescent="0.3">
      <c r="A22" s="4">
        <v>21</v>
      </c>
      <c r="B22" s="4" t="s">
        <v>189</v>
      </c>
      <c r="C22" s="4" t="s">
        <v>220</v>
      </c>
      <c r="D22" s="5" t="s">
        <v>221</v>
      </c>
    </row>
    <row r="23" spans="1:4" ht="31.2" x14ac:dyDescent="0.3">
      <c r="A23" s="4">
        <v>22</v>
      </c>
      <c r="B23" s="4" t="s">
        <v>189</v>
      </c>
      <c r="C23" s="4" t="s">
        <v>222</v>
      </c>
      <c r="D23" s="5" t="s">
        <v>223</v>
      </c>
    </row>
    <row r="24" spans="1:4" x14ac:dyDescent="0.3">
      <c r="A24" s="4">
        <v>23</v>
      </c>
      <c r="B24" s="4" t="s">
        <v>189</v>
      </c>
      <c r="C24" s="4" t="s">
        <v>224</v>
      </c>
      <c r="D24" s="5" t="s">
        <v>225</v>
      </c>
    </row>
    <row r="25" spans="1:4" ht="31.2" x14ac:dyDescent="0.3">
      <c r="A25" s="4">
        <v>24</v>
      </c>
      <c r="B25" s="4" t="s">
        <v>189</v>
      </c>
      <c r="C25" s="4" t="s">
        <v>226</v>
      </c>
      <c r="D25" s="5" t="s">
        <v>227</v>
      </c>
    </row>
    <row r="26" spans="1:4" ht="31.2" x14ac:dyDescent="0.3">
      <c r="A26" s="4">
        <v>25</v>
      </c>
      <c r="B26" s="4" t="s">
        <v>189</v>
      </c>
      <c r="C26" s="4" t="s">
        <v>228</v>
      </c>
      <c r="D26" s="5" t="s">
        <v>229</v>
      </c>
    </row>
    <row r="27" spans="1:4" x14ac:dyDescent="0.3">
      <c r="A27" s="4">
        <v>26</v>
      </c>
      <c r="B27" s="4" t="s">
        <v>189</v>
      </c>
      <c r="C27" s="4" t="s">
        <v>230</v>
      </c>
      <c r="D27" s="5" t="s">
        <v>231</v>
      </c>
    </row>
    <row r="28" spans="1:4" ht="31.2" x14ac:dyDescent="0.3">
      <c r="A28" s="4">
        <v>27</v>
      </c>
      <c r="B28" s="4" t="s">
        <v>189</v>
      </c>
      <c r="C28" s="4" t="s">
        <v>232</v>
      </c>
      <c r="D28" s="5" t="s">
        <v>233</v>
      </c>
    </row>
    <row r="29" spans="1:4" ht="31.2" x14ac:dyDescent="0.3">
      <c r="A29" s="4">
        <v>28</v>
      </c>
      <c r="B29" s="4" t="s">
        <v>189</v>
      </c>
      <c r="C29" s="4" t="s">
        <v>234</v>
      </c>
      <c r="D29" s="5" t="s">
        <v>235</v>
      </c>
    </row>
    <row r="30" spans="1:4" ht="31.2" x14ac:dyDescent="0.3">
      <c r="A30" s="4">
        <v>29</v>
      </c>
      <c r="B30" s="4" t="s">
        <v>189</v>
      </c>
      <c r="C30" s="4" t="s">
        <v>236</v>
      </c>
      <c r="D30" s="5" t="s">
        <v>237</v>
      </c>
    </row>
    <row r="31" spans="1:4" ht="31.2" x14ac:dyDescent="0.3">
      <c r="A31" s="4">
        <v>30</v>
      </c>
      <c r="B31" s="4" t="s">
        <v>189</v>
      </c>
      <c r="C31" s="4" t="s">
        <v>238</v>
      </c>
      <c r="D31" s="5" t="s">
        <v>239</v>
      </c>
    </row>
    <row r="32" spans="1:4" ht="31.2" x14ac:dyDescent="0.3">
      <c r="A32" s="4">
        <v>31</v>
      </c>
      <c r="B32" s="4" t="s">
        <v>189</v>
      </c>
      <c r="C32" s="4" t="s">
        <v>240</v>
      </c>
      <c r="D32" s="5" t="s">
        <v>241</v>
      </c>
    </row>
    <row r="33" spans="1:4" ht="31.2" x14ac:dyDescent="0.3">
      <c r="A33" s="4">
        <v>32</v>
      </c>
      <c r="B33" s="4" t="s">
        <v>189</v>
      </c>
      <c r="C33" s="4" t="s">
        <v>242</v>
      </c>
      <c r="D33" s="5" t="s">
        <v>243</v>
      </c>
    </row>
    <row r="34" spans="1:4" ht="31.2" x14ac:dyDescent="0.3">
      <c r="A34" s="4">
        <v>33</v>
      </c>
      <c r="B34" s="4" t="s">
        <v>189</v>
      </c>
      <c r="C34" s="4" t="s">
        <v>244</v>
      </c>
      <c r="D34" s="5" t="s">
        <v>245</v>
      </c>
    </row>
    <row r="35" spans="1:4" ht="31.2" x14ac:dyDescent="0.3">
      <c r="A35" s="4">
        <v>34</v>
      </c>
      <c r="B35" s="4" t="s">
        <v>189</v>
      </c>
      <c r="C35" s="4" t="s">
        <v>246</v>
      </c>
      <c r="D35" s="5" t="s">
        <v>247</v>
      </c>
    </row>
    <row r="36" spans="1:4" x14ac:dyDescent="0.3">
      <c r="A36" s="4">
        <v>35</v>
      </c>
      <c r="B36" s="4" t="s">
        <v>189</v>
      </c>
      <c r="C36" s="4" t="s">
        <v>248</v>
      </c>
      <c r="D36" s="5" t="s">
        <v>249</v>
      </c>
    </row>
    <row r="37" spans="1:4" x14ac:dyDescent="0.3">
      <c r="A37" s="4">
        <v>36</v>
      </c>
      <c r="B37" s="4" t="s">
        <v>189</v>
      </c>
      <c r="C37" s="4" t="s">
        <v>250</v>
      </c>
      <c r="D37" s="5" t="s">
        <v>251</v>
      </c>
    </row>
    <row r="38" spans="1:4" ht="31.2" x14ac:dyDescent="0.3">
      <c r="A38" s="4">
        <v>37</v>
      </c>
      <c r="B38" s="4" t="s">
        <v>189</v>
      </c>
      <c r="C38" s="4" t="s">
        <v>252</v>
      </c>
      <c r="D38" s="5" t="s">
        <v>253</v>
      </c>
    </row>
    <row r="39" spans="1:4" ht="31.2" x14ac:dyDescent="0.3">
      <c r="A39" s="4">
        <v>38</v>
      </c>
      <c r="B39" s="4" t="s">
        <v>189</v>
      </c>
      <c r="C39" s="4" t="s">
        <v>254</v>
      </c>
      <c r="D39" s="5" t="s">
        <v>255</v>
      </c>
    </row>
    <row r="40" spans="1:4" ht="31.2" x14ac:dyDescent="0.3">
      <c r="A40" s="4">
        <v>39</v>
      </c>
      <c r="B40" s="4" t="s">
        <v>189</v>
      </c>
      <c r="C40" s="4" t="s">
        <v>256</v>
      </c>
      <c r="D40" s="5" t="s">
        <v>257</v>
      </c>
    </row>
    <row r="41" spans="1:4" ht="31.2" x14ac:dyDescent="0.3">
      <c r="A41" s="4">
        <v>40</v>
      </c>
      <c r="B41" s="4" t="s">
        <v>189</v>
      </c>
      <c r="C41" s="4" t="s">
        <v>258</v>
      </c>
      <c r="D41" s="5" t="s">
        <v>259</v>
      </c>
    </row>
    <row r="42" spans="1:4" ht="31.2" x14ac:dyDescent="0.3">
      <c r="A42" s="4">
        <v>41</v>
      </c>
      <c r="B42" s="4" t="s">
        <v>189</v>
      </c>
      <c r="C42" s="4" t="s">
        <v>260</v>
      </c>
      <c r="D42" s="5" t="s">
        <v>261</v>
      </c>
    </row>
    <row r="43" spans="1:4" ht="31.2" x14ac:dyDescent="0.3">
      <c r="A43" s="4">
        <v>42</v>
      </c>
      <c r="B43" s="4" t="s">
        <v>189</v>
      </c>
      <c r="C43" s="4" t="s">
        <v>262</v>
      </c>
      <c r="D43" s="5" t="s">
        <v>263</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8d361d9-3733-4d63-a352-ddfb273e54a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824AA4BC4FEB2499922A906CD7FC8E4" ma:contentTypeVersion="12" ma:contentTypeDescription="Create a new document." ma:contentTypeScope="" ma:versionID="11abbc3681606243ffa6b5660138ab77">
  <xsd:schema xmlns:xsd="http://www.w3.org/2001/XMLSchema" xmlns:xs="http://www.w3.org/2001/XMLSchema" xmlns:p="http://schemas.microsoft.com/office/2006/metadata/properties" xmlns:ns3="e8d361d9-3733-4d63-a352-ddfb273e54a3" targetNamespace="http://schemas.microsoft.com/office/2006/metadata/properties" ma:root="true" ma:fieldsID="e32724366e8489caa4c61430ea1c2425" ns3:_="">
    <xsd:import namespace="e8d361d9-3733-4d63-a352-ddfb273e54a3"/>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DateTaken" minOccurs="0"/>
                <xsd:element ref="ns3:MediaServiceGenerationTime" minOccurs="0"/>
                <xsd:element ref="ns3:MediaServiceEventHashCode" minOccurs="0"/>
                <xsd:element ref="ns3:MediaLengthInSeconds" minOccurs="0"/>
                <xsd:element ref="ns3:MediaServiceSystemTags"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d361d9-3733-4d63-a352-ddfb273e54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F6A043-8B0C-47F4-B4B7-BEC9D68F34E5}">
  <ds:schemaRefs>
    <ds:schemaRef ds:uri="http://schemas.microsoft.com/office/2006/documentManagement/types"/>
    <ds:schemaRef ds:uri="http://www.w3.org/XML/1998/namespace"/>
    <ds:schemaRef ds:uri="http://purl.org/dc/dcmitype/"/>
    <ds:schemaRef ds:uri="http://schemas.openxmlformats.org/package/2006/metadata/core-properties"/>
    <ds:schemaRef ds:uri="http://purl.org/dc/elements/1.1/"/>
    <ds:schemaRef ds:uri="http://purl.org/dc/terms/"/>
    <ds:schemaRef ds:uri="e8d361d9-3733-4d63-a352-ddfb273e54a3"/>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07B5B1CD-4AFC-4A2F-8E77-63E8C328F5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d361d9-3733-4d63-a352-ddfb273e54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D1614B-3063-4D46-85D3-79EF775527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Questions</vt:lpstr>
      <vt:lpstr>Variables</vt:lpstr>
      <vt:lpstr>Steps</vt:lpstr>
      <vt:lpstr>Sample</vt:lpstr>
      <vt:lpstr>Sample_Steps</vt:lpstr>
      <vt:lpstr>Concept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 Chun Ping</dc:creator>
  <cp:keywords/>
  <dc:description/>
  <cp:lastModifiedBy>CHAN Chun Ping</cp:lastModifiedBy>
  <cp:revision/>
  <dcterms:created xsi:type="dcterms:W3CDTF">2024-11-07T18:17:05Z</dcterms:created>
  <dcterms:modified xsi:type="dcterms:W3CDTF">2024-11-19T05:13:07Z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0x010100C824AA4BC4FEB2499922A906CD7FC8E4</vt:lpwstr>
  </property>
</Properties>
</file>