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Facultate\semestrul2\MIN\"/>
    </mc:Choice>
  </mc:AlternateContent>
  <bookViews>
    <workbookView xWindow="0" yWindow="0" windowWidth="19200" windowHeight="81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T23" i="1"/>
  <c r="T22" i="1"/>
  <c r="T15" i="1"/>
  <c r="T21" i="1"/>
  <c r="T14" i="1"/>
  <c r="T13" i="1"/>
  <c r="T7" i="1"/>
  <c r="T6" i="1"/>
  <c r="T5" i="1"/>
  <c r="N150" i="1"/>
  <c r="L150" i="1"/>
  <c r="K150" i="1"/>
  <c r="J150" i="1"/>
  <c r="H150" i="1"/>
  <c r="G150" i="1"/>
  <c r="F150" i="1"/>
  <c r="D150" i="1"/>
  <c r="C150" i="1"/>
  <c r="B150" i="1"/>
  <c r="N149" i="1"/>
  <c r="L149" i="1"/>
  <c r="K149" i="1"/>
  <c r="J149" i="1"/>
  <c r="H149" i="1"/>
  <c r="G149" i="1"/>
  <c r="F149" i="1"/>
  <c r="D149" i="1"/>
  <c r="C149" i="1"/>
  <c r="B149" i="1"/>
  <c r="H112" i="1"/>
  <c r="S29" i="1" l="1"/>
  <c r="N112" i="1"/>
  <c r="R29" i="1"/>
  <c r="N74" i="1"/>
  <c r="Q29" i="1"/>
  <c r="N36" i="1"/>
  <c r="S23" i="1"/>
  <c r="L112" i="1"/>
  <c r="S22" i="1"/>
  <c r="K112" i="1"/>
  <c r="S21" i="1"/>
  <c r="J112" i="1"/>
  <c r="R23" i="1"/>
  <c r="L74" i="1"/>
  <c r="R22" i="1"/>
  <c r="K74" i="1"/>
  <c r="R21" i="1"/>
  <c r="J74" i="1"/>
  <c r="Q23" i="1"/>
  <c r="L36" i="1"/>
  <c r="Q22" i="1"/>
  <c r="K36" i="1"/>
  <c r="Q21" i="1"/>
  <c r="J36" i="1"/>
  <c r="S15" i="1"/>
  <c r="S14" i="1"/>
  <c r="G112" i="1"/>
  <c r="S13" i="1"/>
  <c r="F112" i="1"/>
  <c r="R15" i="1"/>
  <c r="H74" i="1"/>
  <c r="R14" i="1"/>
  <c r="G74" i="1"/>
  <c r="R13" i="1"/>
  <c r="F74" i="1"/>
  <c r="Q15" i="1"/>
  <c r="H36" i="1"/>
  <c r="G36" i="1"/>
  <c r="Q14" i="1"/>
  <c r="Q13" i="1"/>
  <c r="F36" i="1"/>
  <c r="S7" i="1"/>
  <c r="D112" i="1"/>
  <c r="S6" i="1"/>
  <c r="C112" i="1"/>
  <c r="S5" i="1"/>
  <c r="B112" i="1"/>
  <c r="R7" i="1"/>
  <c r="D74" i="1"/>
  <c r="R6" i="1"/>
  <c r="C74" i="1"/>
  <c r="R5" i="1"/>
  <c r="B74" i="1"/>
  <c r="Q7" i="1"/>
  <c r="Q6" i="1"/>
  <c r="Q5" i="1"/>
  <c r="D36" i="1"/>
  <c r="C36" i="1"/>
  <c r="B36" i="1"/>
  <c r="B35" i="1"/>
  <c r="N111" i="1" l="1"/>
  <c r="L111" i="1"/>
  <c r="K111" i="1"/>
  <c r="J111" i="1"/>
  <c r="H111" i="1"/>
  <c r="G111" i="1"/>
  <c r="F111" i="1"/>
  <c r="D111" i="1"/>
  <c r="C111" i="1"/>
  <c r="B111" i="1"/>
  <c r="N73" i="1" l="1"/>
  <c r="L73" i="1"/>
  <c r="K73" i="1"/>
  <c r="J73" i="1"/>
  <c r="H73" i="1"/>
  <c r="G73" i="1"/>
  <c r="F73" i="1"/>
  <c r="D73" i="1"/>
  <c r="C73" i="1"/>
  <c r="B73" i="1"/>
  <c r="N35" i="1" l="1"/>
  <c r="L35" i="1"/>
  <c r="K35" i="1"/>
  <c r="J35" i="1"/>
  <c r="H35" i="1"/>
  <c r="G35" i="1"/>
  <c r="F35" i="1"/>
  <c r="D35" i="1"/>
  <c r="C35" i="1"/>
</calcChain>
</file>

<file path=xl/sharedStrings.xml><?xml version="1.0" encoding="utf-8"?>
<sst xmlns="http://schemas.openxmlformats.org/spreadsheetml/2006/main" count="82" uniqueCount="26">
  <si>
    <t>Rastrigin</t>
  </si>
  <si>
    <t>Griewangk</t>
  </si>
  <si>
    <t>Rosenbrock</t>
  </si>
  <si>
    <t>SHCB</t>
  </si>
  <si>
    <t xml:space="preserve">N = </t>
  </si>
  <si>
    <t>STDEV</t>
  </si>
  <si>
    <t>AVG</t>
  </si>
  <si>
    <t>Generations = 200</t>
  </si>
  <si>
    <t>Iterations = 200</t>
  </si>
  <si>
    <t>HillClimbing</t>
  </si>
  <si>
    <t>Alg. Genetic</t>
  </si>
  <si>
    <t>Hibridizare</t>
  </si>
  <si>
    <t>N = 5</t>
  </si>
  <si>
    <t>N=10</t>
  </si>
  <si>
    <t>N=30</t>
  </si>
  <si>
    <t>Hill Climbing - First Improvement</t>
  </si>
  <si>
    <t>Algoritm Genetic [pop_size=100,crossover_pbb=0.4,mutation_pbb=0.1]</t>
  </si>
  <si>
    <t>Generations = 1000</t>
  </si>
  <si>
    <t>Hibridizare [pop_size=100,crossover_pbb=0.4,mutation_pbb=0.1, hillcimbing_pbb=0.3]</t>
  </si>
  <si>
    <t>Iterations = 1000</t>
  </si>
  <si>
    <t>Particle Swarm Optimization [pop_size=100,min_speed=0.1, max_speed=0.1, maxW=1.0, minW=0.0, w2=2.0, w3=2.0]</t>
  </si>
  <si>
    <t>PSO</t>
  </si>
  <si>
    <t>HillClimbing search for minimum</t>
  </si>
  <si>
    <t>Genetic Alg. Search for minimum</t>
  </si>
  <si>
    <t>Hybrid Alg. search for min</t>
  </si>
  <si>
    <t>PSO search for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</si>
</sst>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1" xfId="0" applyBorder="1"/>
    <xf numFmtId="0" fontId="0" fillId="0" borderId="7" xfId="0" applyFill="1" applyBorder="1"/>
    <xf numFmtId="0" fontId="0" fillId="0" borderId="8" xfId="0" applyFill="1" applyBorder="1"/>
    <xf numFmtId="0" fontId="1" fillId="2" borderId="9" xfId="0" applyFont="1" applyFill="1" applyBorder="1"/>
    <xf numFmtId="0" fontId="0" fillId="2" borderId="9" xfId="0" applyFill="1" applyBorder="1"/>
    <xf numFmtId="11" fontId="0" fillId="0" borderId="0" xfId="0" applyNumberFormat="1"/>
    <xf numFmtId="0" fontId="2" fillId="0" borderId="0" xfId="0" applyFont="1" applyAlignment="1"/>
    <xf numFmtId="0" fontId="0" fillId="0" borderId="10" xfId="0" applyFont="1" applyBorder="1"/>
    <xf numFmtId="0" fontId="0" fillId="0" borderId="0" xfId="0" applyNumberFormat="1"/>
    <xf numFmtId="11" fontId="1" fillId="2" borderId="9" xfId="0" applyNumberFormat="1" applyFont="1" applyFill="1" applyBorder="1"/>
    <xf numFmtId="0" fontId="0" fillId="0" borderId="10" xfId="0" applyNumberFormat="1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indexed="6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Rastrigin minimum search with each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HillClimbing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Sheet1!$P$58:$P$162</c:f>
              <c:numCache>
                <c:formatCode>General</c:formatCode>
                <c:ptCount val="10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48</c:v>
                </c:pt>
                <c:pt idx="17">
                  <c:v>56</c:v>
                </c:pt>
                <c:pt idx="18">
                  <c:v>60</c:v>
                </c:pt>
                <c:pt idx="19">
                  <c:v>62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80</c:v>
                </c:pt>
                <c:pt idx="25">
                  <c:v>85</c:v>
                </c:pt>
                <c:pt idx="26">
                  <c:v>87</c:v>
                </c:pt>
                <c:pt idx="27">
                  <c:v>104</c:v>
                </c:pt>
                <c:pt idx="28">
                  <c:v>111</c:v>
                </c:pt>
                <c:pt idx="29">
                  <c:v>124</c:v>
                </c:pt>
                <c:pt idx="30">
                  <c:v>133</c:v>
                </c:pt>
                <c:pt idx="31">
                  <c:v>138</c:v>
                </c:pt>
                <c:pt idx="32">
                  <c:v>140</c:v>
                </c:pt>
                <c:pt idx="33">
                  <c:v>147</c:v>
                </c:pt>
                <c:pt idx="34">
                  <c:v>152</c:v>
                </c:pt>
                <c:pt idx="35">
                  <c:v>162</c:v>
                </c:pt>
                <c:pt idx="36">
                  <c:v>175</c:v>
                </c:pt>
                <c:pt idx="37">
                  <c:v>180</c:v>
                </c:pt>
                <c:pt idx="38">
                  <c:v>182</c:v>
                </c:pt>
                <c:pt idx="39">
                  <c:v>186</c:v>
                </c:pt>
                <c:pt idx="40">
                  <c:v>192</c:v>
                </c:pt>
                <c:pt idx="41">
                  <c:v>198</c:v>
                </c:pt>
                <c:pt idx="42">
                  <c:v>201</c:v>
                </c:pt>
                <c:pt idx="43">
                  <c:v>204</c:v>
                </c:pt>
                <c:pt idx="44">
                  <c:v>209</c:v>
                </c:pt>
                <c:pt idx="45">
                  <c:v>211</c:v>
                </c:pt>
                <c:pt idx="46">
                  <c:v>217</c:v>
                </c:pt>
                <c:pt idx="47">
                  <c:v>219</c:v>
                </c:pt>
                <c:pt idx="48">
                  <c:v>221</c:v>
                </c:pt>
                <c:pt idx="49">
                  <c:v>227</c:v>
                </c:pt>
                <c:pt idx="50">
                  <c:v>229</c:v>
                </c:pt>
                <c:pt idx="51">
                  <c:v>241</c:v>
                </c:pt>
                <c:pt idx="52">
                  <c:v>244</c:v>
                </c:pt>
                <c:pt idx="53">
                  <c:v>246</c:v>
                </c:pt>
                <c:pt idx="54">
                  <c:v>258</c:v>
                </c:pt>
                <c:pt idx="55">
                  <c:v>262</c:v>
                </c:pt>
                <c:pt idx="56">
                  <c:v>269</c:v>
                </c:pt>
                <c:pt idx="57">
                  <c:v>271</c:v>
                </c:pt>
                <c:pt idx="58">
                  <c:v>284</c:v>
                </c:pt>
                <c:pt idx="59">
                  <c:v>289</c:v>
                </c:pt>
                <c:pt idx="60">
                  <c:v>295</c:v>
                </c:pt>
                <c:pt idx="61">
                  <c:v>298</c:v>
                </c:pt>
                <c:pt idx="62">
                  <c:v>301</c:v>
                </c:pt>
                <c:pt idx="63">
                  <c:v>323</c:v>
                </c:pt>
                <c:pt idx="64">
                  <c:v>347</c:v>
                </c:pt>
                <c:pt idx="65">
                  <c:v>368</c:v>
                </c:pt>
                <c:pt idx="66">
                  <c:v>375</c:v>
                </c:pt>
                <c:pt idx="67">
                  <c:v>384</c:v>
                </c:pt>
                <c:pt idx="68">
                  <c:v>395</c:v>
                </c:pt>
                <c:pt idx="69">
                  <c:v>416</c:v>
                </c:pt>
                <c:pt idx="70">
                  <c:v>421</c:v>
                </c:pt>
                <c:pt idx="71">
                  <c:v>427</c:v>
                </c:pt>
                <c:pt idx="72">
                  <c:v>461</c:v>
                </c:pt>
                <c:pt idx="73">
                  <c:v>465</c:v>
                </c:pt>
                <c:pt idx="74">
                  <c:v>476</c:v>
                </c:pt>
                <c:pt idx="75">
                  <c:v>479</c:v>
                </c:pt>
                <c:pt idx="76">
                  <c:v>496</c:v>
                </c:pt>
                <c:pt idx="77">
                  <c:v>505</c:v>
                </c:pt>
                <c:pt idx="78">
                  <c:v>515</c:v>
                </c:pt>
                <c:pt idx="79">
                  <c:v>520</c:v>
                </c:pt>
                <c:pt idx="80">
                  <c:v>525</c:v>
                </c:pt>
                <c:pt idx="81">
                  <c:v>543</c:v>
                </c:pt>
                <c:pt idx="82">
                  <c:v>561</c:v>
                </c:pt>
                <c:pt idx="83">
                  <c:v>576</c:v>
                </c:pt>
                <c:pt idx="84">
                  <c:v>603</c:v>
                </c:pt>
                <c:pt idx="85">
                  <c:v>634</c:v>
                </c:pt>
                <c:pt idx="86">
                  <c:v>648</c:v>
                </c:pt>
                <c:pt idx="87">
                  <c:v>651</c:v>
                </c:pt>
                <c:pt idx="88">
                  <c:v>710</c:v>
                </c:pt>
                <c:pt idx="89">
                  <c:v>731</c:v>
                </c:pt>
                <c:pt idx="90">
                  <c:v>733</c:v>
                </c:pt>
                <c:pt idx="91">
                  <c:v>745</c:v>
                </c:pt>
                <c:pt idx="92">
                  <c:v>785</c:v>
                </c:pt>
                <c:pt idx="93">
                  <c:v>790</c:v>
                </c:pt>
                <c:pt idx="94">
                  <c:v>814</c:v>
                </c:pt>
                <c:pt idx="95">
                  <c:v>818</c:v>
                </c:pt>
                <c:pt idx="96">
                  <c:v>849</c:v>
                </c:pt>
                <c:pt idx="97">
                  <c:v>901</c:v>
                </c:pt>
                <c:pt idx="98">
                  <c:v>943</c:v>
                </c:pt>
                <c:pt idx="99">
                  <c:v>954</c:v>
                </c:pt>
                <c:pt idx="100">
                  <c:v>981</c:v>
                </c:pt>
                <c:pt idx="101">
                  <c:v>1020</c:v>
                </c:pt>
                <c:pt idx="102">
                  <c:v>1144</c:v>
                </c:pt>
                <c:pt idx="103">
                  <c:v>1326</c:v>
                </c:pt>
                <c:pt idx="104">
                  <c:v>1407</c:v>
                </c:pt>
              </c:numCache>
            </c:numRef>
          </c:xVal>
          <c:yVal>
            <c:numRef>
              <c:f>Sheet1!$Q$58:$Q$162</c:f>
              <c:numCache>
                <c:formatCode>General</c:formatCode>
                <c:ptCount val="105"/>
                <c:pt idx="0">
                  <c:v>534.38676939410698</c:v>
                </c:pt>
                <c:pt idx="1">
                  <c:v>511.35478949163701</c:v>
                </c:pt>
                <c:pt idx="2">
                  <c:v>496.60817697231801</c:v>
                </c:pt>
                <c:pt idx="3">
                  <c:v>495.47418135194903</c:v>
                </c:pt>
                <c:pt idx="4">
                  <c:v>495.46090765926999</c:v>
                </c:pt>
                <c:pt idx="5">
                  <c:v>482.83606530139701</c:v>
                </c:pt>
                <c:pt idx="6">
                  <c:v>467.70101011858299</c:v>
                </c:pt>
                <c:pt idx="7">
                  <c:v>466.98608048052</c:v>
                </c:pt>
                <c:pt idx="8">
                  <c:v>462.63177579325497</c:v>
                </c:pt>
                <c:pt idx="9">
                  <c:v>445.20613359179498</c:v>
                </c:pt>
                <c:pt idx="10">
                  <c:v>426.88033729756501</c:v>
                </c:pt>
                <c:pt idx="11">
                  <c:v>424.27255895189103</c:v>
                </c:pt>
                <c:pt idx="12">
                  <c:v>415.669118579447</c:v>
                </c:pt>
                <c:pt idx="13">
                  <c:v>405.77750714438002</c:v>
                </c:pt>
                <c:pt idx="14">
                  <c:v>405.04775497140901</c:v>
                </c:pt>
                <c:pt idx="15">
                  <c:v>398.57468521407702</c:v>
                </c:pt>
                <c:pt idx="16">
                  <c:v>394.97325405522503</c:v>
                </c:pt>
                <c:pt idx="17">
                  <c:v>394.632341505125</c:v>
                </c:pt>
                <c:pt idx="18">
                  <c:v>383.039094209658</c:v>
                </c:pt>
                <c:pt idx="19">
                  <c:v>373.18058309271601</c:v>
                </c:pt>
                <c:pt idx="20">
                  <c:v>373.10850638550897</c:v>
                </c:pt>
                <c:pt idx="21">
                  <c:v>364.72382791764301</c:v>
                </c:pt>
                <c:pt idx="22">
                  <c:v>361.35153184937002</c:v>
                </c:pt>
                <c:pt idx="23">
                  <c:v>357.24204363587398</c:v>
                </c:pt>
                <c:pt idx="24">
                  <c:v>354.90407109683599</c:v>
                </c:pt>
                <c:pt idx="25">
                  <c:v>337.80434090511699</c:v>
                </c:pt>
                <c:pt idx="26">
                  <c:v>334.37815211151099</c:v>
                </c:pt>
                <c:pt idx="27">
                  <c:v>333.67386199482502</c:v>
                </c:pt>
                <c:pt idx="28">
                  <c:v>333.46559177087698</c:v>
                </c:pt>
                <c:pt idx="29">
                  <c:v>333.225558931563</c:v>
                </c:pt>
                <c:pt idx="30">
                  <c:v>308.23531573979301</c:v>
                </c:pt>
                <c:pt idx="31">
                  <c:v>307.50528127142201</c:v>
                </c:pt>
                <c:pt idx="32">
                  <c:v>287.60307504328898</c:v>
                </c:pt>
                <c:pt idx="33">
                  <c:v>287.05362691868299</c:v>
                </c:pt>
                <c:pt idx="34">
                  <c:v>283.96868817554503</c:v>
                </c:pt>
                <c:pt idx="35">
                  <c:v>279.10713057950301</c:v>
                </c:pt>
                <c:pt idx="36">
                  <c:v>278.89259680819401</c:v>
                </c:pt>
                <c:pt idx="37">
                  <c:v>278.77273842378003</c:v>
                </c:pt>
                <c:pt idx="38">
                  <c:v>276.34595201453101</c:v>
                </c:pt>
                <c:pt idx="39">
                  <c:v>275.99258890799803</c:v>
                </c:pt>
                <c:pt idx="40">
                  <c:v>260.78383648646798</c:v>
                </c:pt>
                <c:pt idx="41">
                  <c:v>260.02641540641503</c:v>
                </c:pt>
                <c:pt idx="42">
                  <c:v>259.29731053315601</c:v>
                </c:pt>
                <c:pt idx="43">
                  <c:v>250.48182381784</c:v>
                </c:pt>
                <c:pt idx="44">
                  <c:v>230.68629280871201</c:v>
                </c:pt>
                <c:pt idx="45">
                  <c:v>230.544235986812</c:v>
                </c:pt>
                <c:pt idx="46">
                  <c:v>230.53727039002001</c:v>
                </c:pt>
                <c:pt idx="47">
                  <c:v>230.43485569230501</c:v>
                </c:pt>
                <c:pt idx="48">
                  <c:v>221.456723749448</c:v>
                </c:pt>
                <c:pt idx="49">
                  <c:v>217.79305681861899</c:v>
                </c:pt>
                <c:pt idx="50">
                  <c:v>216.36544986513701</c:v>
                </c:pt>
                <c:pt idx="51">
                  <c:v>215.268557495701</c:v>
                </c:pt>
                <c:pt idx="52">
                  <c:v>204.06301720437401</c:v>
                </c:pt>
                <c:pt idx="53">
                  <c:v>202.39065742268801</c:v>
                </c:pt>
                <c:pt idx="54">
                  <c:v>201.34612070822701</c:v>
                </c:pt>
                <c:pt idx="55">
                  <c:v>199.74276013230599</c:v>
                </c:pt>
                <c:pt idx="56">
                  <c:v>199.40906530867099</c:v>
                </c:pt>
                <c:pt idx="57">
                  <c:v>198.12623909844501</c:v>
                </c:pt>
                <c:pt idx="58">
                  <c:v>197.603178858185</c:v>
                </c:pt>
                <c:pt idx="59">
                  <c:v>196.78985929328999</c:v>
                </c:pt>
                <c:pt idx="60">
                  <c:v>195.66055436577599</c:v>
                </c:pt>
                <c:pt idx="61">
                  <c:v>184.33799192277201</c:v>
                </c:pt>
                <c:pt idx="62">
                  <c:v>183.798919157028</c:v>
                </c:pt>
                <c:pt idx="63">
                  <c:v>181.24544189678301</c:v>
                </c:pt>
                <c:pt idx="64">
                  <c:v>164.89428043405499</c:v>
                </c:pt>
                <c:pt idx="65">
                  <c:v>163.40797727202801</c:v>
                </c:pt>
                <c:pt idx="66">
                  <c:v>162.85730176921101</c:v>
                </c:pt>
                <c:pt idx="67">
                  <c:v>162.23930418114301</c:v>
                </c:pt>
                <c:pt idx="68">
                  <c:v>161.33579992398899</c:v>
                </c:pt>
                <c:pt idx="69">
                  <c:v>140.355863568052</c:v>
                </c:pt>
                <c:pt idx="70">
                  <c:v>129.676698595809</c:v>
                </c:pt>
                <c:pt idx="71">
                  <c:v>129.431162336326</c:v>
                </c:pt>
                <c:pt idx="72">
                  <c:v>129.22705091280301</c:v>
                </c:pt>
                <c:pt idx="73">
                  <c:v>129.108036873868</c:v>
                </c:pt>
                <c:pt idx="74">
                  <c:v>123.158776373419</c:v>
                </c:pt>
                <c:pt idx="75">
                  <c:v>118.92953077714699</c:v>
                </c:pt>
                <c:pt idx="76">
                  <c:v>115.438556068355</c:v>
                </c:pt>
                <c:pt idx="77">
                  <c:v>111.774889137526</c:v>
                </c:pt>
                <c:pt idx="78">
                  <c:v>108.111222206698</c:v>
                </c:pt>
                <c:pt idx="79">
                  <c:v>108.039974879228</c:v>
                </c:pt>
                <c:pt idx="80">
                  <c:v>103.178417283187</c:v>
                </c:pt>
                <c:pt idx="81">
                  <c:v>102.01386957946799</c:v>
                </c:pt>
                <c:pt idx="82">
                  <c:v>98.943107862214703</c:v>
                </c:pt>
                <c:pt idx="83">
                  <c:v>98.871860534744798</c:v>
                </c:pt>
                <c:pt idx="84">
                  <c:v>98.209729776593704</c:v>
                </c:pt>
                <c:pt idx="85">
                  <c:v>98.107315078879097</c:v>
                </c:pt>
                <c:pt idx="86">
                  <c:v>97.988301039943593</c:v>
                </c:pt>
                <c:pt idx="87">
                  <c:v>86.968276906884796</c:v>
                </c:pt>
                <c:pt idx="88">
                  <c:v>86.565780812035399</c:v>
                </c:pt>
                <c:pt idx="89">
                  <c:v>83.935430951605795</c:v>
                </c:pt>
                <c:pt idx="90">
                  <c:v>82.883186729377101</c:v>
                </c:pt>
                <c:pt idx="91">
                  <c:v>79.996944612326104</c:v>
                </c:pt>
                <c:pt idx="92">
                  <c:v>79.648737387694595</c:v>
                </c:pt>
                <c:pt idx="93">
                  <c:v>79.577490060224704</c:v>
                </c:pt>
                <c:pt idx="94">
                  <c:v>79.149080373024205</c:v>
                </c:pt>
                <c:pt idx="95">
                  <c:v>78.345238308432101</c:v>
                </c:pt>
                <c:pt idx="96">
                  <c:v>78.203181486532202</c:v>
                </c:pt>
                <c:pt idx="97">
                  <c:v>78.186911126288294</c:v>
                </c:pt>
                <c:pt idx="98">
                  <c:v>77.568913538220798</c:v>
                </c:pt>
                <c:pt idx="99">
                  <c:v>76.5044700682067</c:v>
                </c:pt>
                <c:pt idx="100">
                  <c:v>76.123409911047503</c:v>
                </c:pt>
                <c:pt idx="101">
                  <c:v>76.052162583577598</c:v>
                </c:pt>
                <c:pt idx="102">
                  <c:v>75.339855231598705</c:v>
                </c:pt>
                <c:pt idx="103">
                  <c:v>74.944960763177704</c:v>
                </c:pt>
                <c:pt idx="104">
                  <c:v>74.873713435707899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C-4C8E-9828-EC3D5CC2C246}"/>
            </c:ext>
          </c:extLst>
        </c:ser>
        <c:ser>
          <c:idx val="1"/>
          <c:order val="1"/>
          <c:tx>
            <c:v>Genetic Alg.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Sheet1!$R$58:$R$136</c:f>
              <c:numCache>
                <c:formatCode>General</c:formatCode>
                <c:ptCount val="79"/>
                <c:pt idx="0">
                  <c:v>301</c:v>
                </c:pt>
                <c:pt idx="1">
                  <c:v>602</c:v>
                </c:pt>
                <c:pt idx="2">
                  <c:v>1204</c:v>
                </c:pt>
                <c:pt idx="3">
                  <c:v>1806</c:v>
                </c:pt>
                <c:pt idx="4">
                  <c:v>2408</c:v>
                </c:pt>
                <c:pt idx="5">
                  <c:v>3010</c:v>
                </c:pt>
                <c:pt idx="6">
                  <c:v>3311</c:v>
                </c:pt>
                <c:pt idx="7">
                  <c:v>8428</c:v>
                </c:pt>
                <c:pt idx="8">
                  <c:v>9632</c:v>
                </c:pt>
                <c:pt idx="9">
                  <c:v>10234</c:v>
                </c:pt>
                <c:pt idx="10">
                  <c:v>10836</c:v>
                </c:pt>
                <c:pt idx="11">
                  <c:v>11137</c:v>
                </c:pt>
                <c:pt idx="12">
                  <c:v>15652</c:v>
                </c:pt>
                <c:pt idx="13">
                  <c:v>15953</c:v>
                </c:pt>
                <c:pt idx="14">
                  <c:v>18060</c:v>
                </c:pt>
                <c:pt idx="15">
                  <c:v>18662</c:v>
                </c:pt>
                <c:pt idx="16">
                  <c:v>21070</c:v>
                </c:pt>
                <c:pt idx="17">
                  <c:v>22876</c:v>
                </c:pt>
                <c:pt idx="18">
                  <c:v>27692</c:v>
                </c:pt>
                <c:pt idx="19">
                  <c:v>27993</c:v>
                </c:pt>
                <c:pt idx="20">
                  <c:v>28294</c:v>
                </c:pt>
                <c:pt idx="21">
                  <c:v>28595</c:v>
                </c:pt>
                <c:pt idx="22">
                  <c:v>45451</c:v>
                </c:pt>
                <c:pt idx="23">
                  <c:v>50568</c:v>
                </c:pt>
                <c:pt idx="24">
                  <c:v>51772</c:v>
                </c:pt>
                <c:pt idx="25">
                  <c:v>52675</c:v>
                </c:pt>
                <c:pt idx="26">
                  <c:v>57190</c:v>
                </c:pt>
                <c:pt idx="27">
                  <c:v>58394</c:v>
                </c:pt>
                <c:pt idx="28">
                  <c:v>58695</c:v>
                </c:pt>
                <c:pt idx="29">
                  <c:v>59297</c:v>
                </c:pt>
                <c:pt idx="30">
                  <c:v>60501</c:v>
                </c:pt>
                <c:pt idx="31">
                  <c:v>61103</c:v>
                </c:pt>
                <c:pt idx="32">
                  <c:v>61404</c:v>
                </c:pt>
                <c:pt idx="33">
                  <c:v>62608</c:v>
                </c:pt>
                <c:pt idx="34">
                  <c:v>63511</c:v>
                </c:pt>
                <c:pt idx="35">
                  <c:v>63812</c:v>
                </c:pt>
                <c:pt idx="36">
                  <c:v>65016</c:v>
                </c:pt>
                <c:pt idx="37">
                  <c:v>67123</c:v>
                </c:pt>
                <c:pt idx="38">
                  <c:v>69230</c:v>
                </c:pt>
                <c:pt idx="39">
                  <c:v>73444</c:v>
                </c:pt>
                <c:pt idx="40">
                  <c:v>75852</c:v>
                </c:pt>
                <c:pt idx="41">
                  <c:v>76454</c:v>
                </c:pt>
                <c:pt idx="42">
                  <c:v>78260</c:v>
                </c:pt>
                <c:pt idx="43">
                  <c:v>80668</c:v>
                </c:pt>
                <c:pt idx="44">
                  <c:v>81571</c:v>
                </c:pt>
                <c:pt idx="45">
                  <c:v>83076</c:v>
                </c:pt>
                <c:pt idx="46">
                  <c:v>84280</c:v>
                </c:pt>
                <c:pt idx="47">
                  <c:v>86989</c:v>
                </c:pt>
                <c:pt idx="48">
                  <c:v>88795</c:v>
                </c:pt>
                <c:pt idx="49">
                  <c:v>89397</c:v>
                </c:pt>
                <c:pt idx="50">
                  <c:v>92708</c:v>
                </c:pt>
                <c:pt idx="51">
                  <c:v>93310</c:v>
                </c:pt>
                <c:pt idx="52">
                  <c:v>96922</c:v>
                </c:pt>
                <c:pt idx="53">
                  <c:v>98427</c:v>
                </c:pt>
                <c:pt idx="54">
                  <c:v>98728</c:v>
                </c:pt>
                <c:pt idx="55">
                  <c:v>101136</c:v>
                </c:pt>
                <c:pt idx="56">
                  <c:v>104447</c:v>
                </c:pt>
                <c:pt idx="57">
                  <c:v>105651</c:v>
                </c:pt>
                <c:pt idx="58">
                  <c:v>108059</c:v>
                </c:pt>
                <c:pt idx="59">
                  <c:v>108661</c:v>
                </c:pt>
                <c:pt idx="60">
                  <c:v>120099</c:v>
                </c:pt>
                <c:pt idx="61">
                  <c:v>147189</c:v>
                </c:pt>
                <c:pt idx="62">
                  <c:v>155015</c:v>
                </c:pt>
                <c:pt idx="63">
                  <c:v>155316</c:v>
                </c:pt>
                <c:pt idx="64">
                  <c:v>168560</c:v>
                </c:pt>
                <c:pt idx="65">
                  <c:v>168861</c:v>
                </c:pt>
                <c:pt idx="66">
                  <c:v>180600</c:v>
                </c:pt>
                <c:pt idx="67">
                  <c:v>200466</c:v>
                </c:pt>
                <c:pt idx="68">
                  <c:v>201971</c:v>
                </c:pt>
                <c:pt idx="69">
                  <c:v>202573</c:v>
                </c:pt>
                <c:pt idx="70">
                  <c:v>207088</c:v>
                </c:pt>
                <c:pt idx="71">
                  <c:v>233877</c:v>
                </c:pt>
                <c:pt idx="72">
                  <c:v>234178</c:v>
                </c:pt>
                <c:pt idx="73">
                  <c:v>237188</c:v>
                </c:pt>
                <c:pt idx="74">
                  <c:v>240198</c:v>
                </c:pt>
                <c:pt idx="75">
                  <c:v>240800</c:v>
                </c:pt>
                <c:pt idx="76">
                  <c:v>253743</c:v>
                </c:pt>
                <c:pt idx="77">
                  <c:v>254044</c:v>
                </c:pt>
                <c:pt idx="78">
                  <c:v>255850</c:v>
                </c:pt>
              </c:numCache>
            </c:numRef>
          </c:xVal>
          <c:yVal>
            <c:numRef>
              <c:f>Sheet1!$S$58:$S$136</c:f>
              <c:numCache>
                <c:formatCode>General</c:formatCode>
                <c:ptCount val="79"/>
                <c:pt idx="0">
                  <c:v>427.93787251359299</c:v>
                </c:pt>
                <c:pt idx="1">
                  <c:v>427.54636789082002</c:v>
                </c:pt>
                <c:pt idx="2">
                  <c:v>419.54162976895498</c:v>
                </c:pt>
                <c:pt idx="3">
                  <c:v>408.94337585294898</c:v>
                </c:pt>
                <c:pt idx="4">
                  <c:v>394.08127272877101</c:v>
                </c:pt>
                <c:pt idx="5">
                  <c:v>384.20683344746601</c:v>
                </c:pt>
                <c:pt idx="6">
                  <c:v>377.49926967445299</c:v>
                </c:pt>
                <c:pt idx="7">
                  <c:v>372.72007440068802</c:v>
                </c:pt>
                <c:pt idx="8">
                  <c:v>364.63099778583597</c:v>
                </c:pt>
                <c:pt idx="9">
                  <c:v>363.66499059984102</c:v>
                </c:pt>
                <c:pt idx="10">
                  <c:v>363.49777177597298</c:v>
                </c:pt>
                <c:pt idx="11">
                  <c:v>346.86073739389002</c:v>
                </c:pt>
                <c:pt idx="12">
                  <c:v>344.26334817787301</c:v>
                </c:pt>
                <c:pt idx="13">
                  <c:v>336.34452463397002</c:v>
                </c:pt>
                <c:pt idx="14">
                  <c:v>335.35034689914801</c:v>
                </c:pt>
                <c:pt idx="15">
                  <c:v>327.90115878886701</c:v>
                </c:pt>
                <c:pt idx="16">
                  <c:v>317.51255162597602</c:v>
                </c:pt>
                <c:pt idx="17">
                  <c:v>315.51240167960998</c:v>
                </c:pt>
                <c:pt idx="18">
                  <c:v>314.90023442169701</c:v>
                </c:pt>
                <c:pt idx="19">
                  <c:v>311.41657730107801</c:v>
                </c:pt>
                <c:pt idx="20">
                  <c:v>310.896952861741</c:v>
                </c:pt>
                <c:pt idx="21">
                  <c:v>285.19598486610602</c:v>
                </c:pt>
                <c:pt idx="22">
                  <c:v>282.95030170443903</c:v>
                </c:pt>
                <c:pt idx="23">
                  <c:v>278.20065541436497</c:v>
                </c:pt>
                <c:pt idx="24">
                  <c:v>271.702823662318</c:v>
                </c:pt>
                <c:pt idx="25">
                  <c:v>265.66026528762501</c:v>
                </c:pt>
                <c:pt idx="26">
                  <c:v>262.95427324346701</c:v>
                </c:pt>
                <c:pt idx="27">
                  <c:v>261.66893911749497</c:v>
                </c:pt>
                <c:pt idx="28">
                  <c:v>252.66393022871699</c:v>
                </c:pt>
                <c:pt idx="29">
                  <c:v>248.88897627739399</c:v>
                </c:pt>
                <c:pt idx="30">
                  <c:v>248.317505895154</c:v>
                </c:pt>
                <c:pt idx="31">
                  <c:v>247.82081536321701</c:v>
                </c:pt>
                <c:pt idx="32">
                  <c:v>245.26733810297199</c:v>
                </c:pt>
                <c:pt idx="33">
                  <c:v>244.282018714467</c:v>
                </c:pt>
                <c:pt idx="34">
                  <c:v>241.81721811128199</c:v>
                </c:pt>
                <c:pt idx="35">
                  <c:v>240.762010722741</c:v>
                </c:pt>
                <c:pt idx="36">
                  <c:v>238.02258469329601</c:v>
                </c:pt>
                <c:pt idx="37">
                  <c:v>230.99092820513201</c:v>
                </c:pt>
                <c:pt idx="38">
                  <c:v>229.70860178360201</c:v>
                </c:pt>
                <c:pt idx="39">
                  <c:v>223.913786537931</c:v>
                </c:pt>
                <c:pt idx="40">
                  <c:v>221.807957209009</c:v>
                </c:pt>
                <c:pt idx="41">
                  <c:v>221.47490326181199</c:v>
                </c:pt>
                <c:pt idx="42">
                  <c:v>218.458166284149</c:v>
                </c:pt>
                <c:pt idx="43">
                  <c:v>217.35126744340801</c:v>
                </c:pt>
                <c:pt idx="44">
                  <c:v>213.18475140286199</c:v>
                </c:pt>
                <c:pt idx="45">
                  <c:v>211.99917165327599</c:v>
                </c:pt>
                <c:pt idx="46">
                  <c:v>204.392869318077</c:v>
                </c:pt>
                <c:pt idx="47">
                  <c:v>191.20502449527501</c:v>
                </c:pt>
                <c:pt idx="48">
                  <c:v>190.15278027304601</c:v>
                </c:pt>
                <c:pt idx="49">
                  <c:v>185.65683191084401</c:v>
                </c:pt>
                <c:pt idx="50">
                  <c:v>185.446725821922</c:v>
                </c:pt>
                <c:pt idx="51">
                  <c:v>184.59679703691901</c:v>
                </c:pt>
                <c:pt idx="52">
                  <c:v>182.81637596149301</c:v>
                </c:pt>
                <c:pt idx="53">
                  <c:v>178.34082418096199</c:v>
                </c:pt>
                <c:pt idx="54">
                  <c:v>172.192032833848</c:v>
                </c:pt>
                <c:pt idx="55">
                  <c:v>171.38142885585</c:v>
                </c:pt>
                <c:pt idx="56">
                  <c:v>171.19983797447699</c:v>
                </c:pt>
                <c:pt idx="57">
                  <c:v>170.40212434836999</c:v>
                </c:pt>
                <c:pt idx="58">
                  <c:v>167.15218325957801</c:v>
                </c:pt>
                <c:pt idx="59">
                  <c:v>160.17859621666099</c:v>
                </c:pt>
                <c:pt idx="60">
                  <c:v>148.850084091149</c:v>
                </c:pt>
                <c:pt idx="61">
                  <c:v>146.55962136942</c:v>
                </c:pt>
                <c:pt idx="62">
                  <c:v>146.07555254545699</c:v>
                </c:pt>
                <c:pt idx="63">
                  <c:v>139.46732508709999</c:v>
                </c:pt>
                <c:pt idx="64">
                  <c:v>135.564640392417</c:v>
                </c:pt>
                <c:pt idx="65">
                  <c:v>127.922614152609</c:v>
                </c:pt>
                <c:pt idx="66">
                  <c:v>125.30350765930601</c:v>
                </c:pt>
                <c:pt idx="67">
                  <c:v>123.501857280818</c:v>
                </c:pt>
                <c:pt idx="68">
                  <c:v>121.08473401227501</c:v>
                </c:pt>
                <c:pt idx="69">
                  <c:v>120.040197297814</c:v>
                </c:pt>
                <c:pt idx="70">
                  <c:v>118.67742624758699</c:v>
                </c:pt>
                <c:pt idx="71">
                  <c:v>117.434819998232</c:v>
                </c:pt>
                <c:pt idx="72">
                  <c:v>112.348979371449</c:v>
                </c:pt>
                <c:pt idx="73">
                  <c:v>109.520194023147</c:v>
                </c:pt>
                <c:pt idx="74">
                  <c:v>108.46794980091801</c:v>
                </c:pt>
                <c:pt idx="75">
                  <c:v>104.160971192204</c:v>
                </c:pt>
                <c:pt idx="76">
                  <c:v>103.974812129757</c:v>
                </c:pt>
                <c:pt idx="77">
                  <c:v>103.68329429852299</c:v>
                </c:pt>
                <c:pt idx="78">
                  <c:v>103.541237476623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8C-4C8E-9828-EC3D5CC2C246}"/>
            </c:ext>
          </c:extLst>
        </c:ser>
        <c:ser>
          <c:idx val="2"/>
          <c:order val="2"/>
          <c:tx>
            <c:v>Hybrid Alg.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Sheet1!$T$58:$T$119</c:f>
              <c:numCache>
                <c:formatCode>General</c:formatCode>
                <c:ptCount val="62"/>
                <c:pt idx="0">
                  <c:v>646</c:v>
                </c:pt>
                <c:pt idx="1">
                  <c:v>2874</c:v>
                </c:pt>
                <c:pt idx="2">
                  <c:v>4127</c:v>
                </c:pt>
                <c:pt idx="3">
                  <c:v>4729</c:v>
                </c:pt>
                <c:pt idx="4">
                  <c:v>7861</c:v>
                </c:pt>
                <c:pt idx="5">
                  <c:v>8858</c:v>
                </c:pt>
                <c:pt idx="6">
                  <c:v>9808</c:v>
                </c:pt>
                <c:pt idx="7">
                  <c:v>11089</c:v>
                </c:pt>
                <c:pt idx="8">
                  <c:v>11782</c:v>
                </c:pt>
                <c:pt idx="9">
                  <c:v>15965</c:v>
                </c:pt>
                <c:pt idx="10">
                  <c:v>16675</c:v>
                </c:pt>
                <c:pt idx="11">
                  <c:v>17578</c:v>
                </c:pt>
                <c:pt idx="12">
                  <c:v>18261</c:v>
                </c:pt>
                <c:pt idx="13">
                  <c:v>19886</c:v>
                </c:pt>
                <c:pt idx="14">
                  <c:v>20935</c:v>
                </c:pt>
                <c:pt idx="15">
                  <c:v>21676</c:v>
                </c:pt>
                <c:pt idx="16">
                  <c:v>22398</c:v>
                </c:pt>
                <c:pt idx="17">
                  <c:v>23000</c:v>
                </c:pt>
                <c:pt idx="18">
                  <c:v>26620</c:v>
                </c:pt>
                <c:pt idx="19">
                  <c:v>27523</c:v>
                </c:pt>
                <c:pt idx="20">
                  <c:v>29276</c:v>
                </c:pt>
                <c:pt idx="21">
                  <c:v>31684</c:v>
                </c:pt>
                <c:pt idx="22">
                  <c:v>32286</c:v>
                </c:pt>
                <c:pt idx="23">
                  <c:v>33490</c:v>
                </c:pt>
                <c:pt idx="24">
                  <c:v>34988</c:v>
                </c:pt>
                <c:pt idx="25">
                  <c:v>38080</c:v>
                </c:pt>
                <c:pt idx="26">
                  <c:v>38982</c:v>
                </c:pt>
                <c:pt idx="27">
                  <c:v>39954</c:v>
                </c:pt>
                <c:pt idx="28">
                  <c:v>41459</c:v>
                </c:pt>
                <c:pt idx="29">
                  <c:v>44258</c:v>
                </c:pt>
                <c:pt idx="30">
                  <c:v>45175</c:v>
                </c:pt>
                <c:pt idx="31">
                  <c:v>47088</c:v>
                </c:pt>
                <c:pt idx="32">
                  <c:v>47690</c:v>
                </c:pt>
                <c:pt idx="33">
                  <c:v>50384</c:v>
                </c:pt>
                <c:pt idx="34">
                  <c:v>51798</c:v>
                </c:pt>
                <c:pt idx="35">
                  <c:v>53638</c:v>
                </c:pt>
                <c:pt idx="36">
                  <c:v>54797</c:v>
                </c:pt>
                <c:pt idx="37">
                  <c:v>56205</c:v>
                </c:pt>
                <c:pt idx="38">
                  <c:v>56506</c:v>
                </c:pt>
                <c:pt idx="39">
                  <c:v>58831</c:v>
                </c:pt>
                <c:pt idx="40">
                  <c:v>60520</c:v>
                </c:pt>
                <c:pt idx="41">
                  <c:v>61795</c:v>
                </c:pt>
                <c:pt idx="42">
                  <c:v>62698</c:v>
                </c:pt>
                <c:pt idx="43">
                  <c:v>62999</c:v>
                </c:pt>
                <c:pt idx="44">
                  <c:v>64520</c:v>
                </c:pt>
                <c:pt idx="45">
                  <c:v>68749</c:v>
                </c:pt>
                <c:pt idx="46">
                  <c:v>70199</c:v>
                </c:pt>
                <c:pt idx="47">
                  <c:v>73099</c:v>
                </c:pt>
                <c:pt idx="48">
                  <c:v>76258</c:v>
                </c:pt>
                <c:pt idx="49">
                  <c:v>80248</c:v>
                </c:pt>
                <c:pt idx="50">
                  <c:v>80549</c:v>
                </c:pt>
                <c:pt idx="51">
                  <c:v>83479</c:v>
                </c:pt>
                <c:pt idx="52">
                  <c:v>83780</c:v>
                </c:pt>
                <c:pt idx="53">
                  <c:v>87972</c:v>
                </c:pt>
                <c:pt idx="54">
                  <c:v>90679</c:v>
                </c:pt>
                <c:pt idx="55">
                  <c:v>92370</c:v>
                </c:pt>
                <c:pt idx="56">
                  <c:v>94214</c:v>
                </c:pt>
                <c:pt idx="57">
                  <c:v>99501</c:v>
                </c:pt>
                <c:pt idx="58">
                  <c:v>101639</c:v>
                </c:pt>
                <c:pt idx="59">
                  <c:v>103588</c:v>
                </c:pt>
                <c:pt idx="60">
                  <c:v>109451</c:v>
                </c:pt>
                <c:pt idx="61">
                  <c:v>111653</c:v>
                </c:pt>
              </c:numCache>
            </c:numRef>
          </c:xVal>
          <c:yVal>
            <c:numRef>
              <c:f>Sheet1!$U$58:$U$119</c:f>
              <c:numCache>
                <c:formatCode>General</c:formatCode>
                <c:ptCount val="62"/>
                <c:pt idx="0">
                  <c:v>417.53225647837399</c:v>
                </c:pt>
                <c:pt idx="1">
                  <c:v>398.43811755820201</c:v>
                </c:pt>
                <c:pt idx="2">
                  <c:v>398.03562146335202</c:v>
                </c:pt>
                <c:pt idx="3">
                  <c:v>396.07232754685401</c:v>
                </c:pt>
                <c:pt idx="4">
                  <c:v>392.23707903685897</c:v>
                </c:pt>
                <c:pt idx="5">
                  <c:v>367.74582984076699</c:v>
                </c:pt>
                <c:pt idx="6">
                  <c:v>362.94137503779302</c:v>
                </c:pt>
                <c:pt idx="7">
                  <c:v>356.92072500661101</c:v>
                </c:pt>
                <c:pt idx="8">
                  <c:v>331.54982177689698</c:v>
                </c:pt>
                <c:pt idx="9">
                  <c:v>330.79764211744401</c:v>
                </c:pt>
                <c:pt idx="10">
                  <c:v>310.95342107464</c:v>
                </c:pt>
                <c:pt idx="11">
                  <c:v>309.15296165152199</c:v>
                </c:pt>
                <c:pt idx="12">
                  <c:v>299.32014612817301</c:v>
                </c:pt>
                <c:pt idx="13">
                  <c:v>289.944459031691</c:v>
                </c:pt>
                <c:pt idx="14">
                  <c:v>271.86745933403</c:v>
                </c:pt>
                <c:pt idx="15">
                  <c:v>255.53234252015699</c:v>
                </c:pt>
                <c:pt idx="16">
                  <c:v>254.434449782418</c:v>
                </c:pt>
                <c:pt idx="17">
                  <c:v>238.40442286596999</c:v>
                </c:pt>
                <c:pt idx="18">
                  <c:v>238.04095528091099</c:v>
                </c:pt>
                <c:pt idx="19">
                  <c:v>224.715724852059</c:v>
                </c:pt>
                <c:pt idx="20">
                  <c:v>216.86758683766399</c:v>
                </c:pt>
                <c:pt idx="21">
                  <c:v>216.432379862565</c:v>
                </c:pt>
                <c:pt idx="22">
                  <c:v>215.43820212774401</c:v>
                </c:pt>
                <c:pt idx="23">
                  <c:v>208.82030385447601</c:v>
                </c:pt>
                <c:pt idx="24">
                  <c:v>193.99401170110301</c:v>
                </c:pt>
                <c:pt idx="25">
                  <c:v>180.202784290235</c:v>
                </c:pt>
                <c:pt idx="26">
                  <c:v>179.22870480782899</c:v>
                </c:pt>
                <c:pt idx="27">
                  <c:v>177.83930147045999</c:v>
                </c:pt>
                <c:pt idx="28">
                  <c:v>171.066746587442</c:v>
                </c:pt>
                <c:pt idx="29">
                  <c:v>169.96292830826999</c:v>
                </c:pt>
                <c:pt idx="30">
                  <c:v>158.589777986364</c:v>
                </c:pt>
                <c:pt idx="31">
                  <c:v>142.876363449287</c:v>
                </c:pt>
                <c:pt idx="32">
                  <c:v>137.93574293267599</c:v>
                </c:pt>
                <c:pt idx="33">
                  <c:v>136.87240952106899</c:v>
                </c:pt>
                <c:pt idx="34">
                  <c:v>133.45335152606299</c:v>
                </c:pt>
                <c:pt idx="35">
                  <c:v>128.089464348988</c:v>
                </c:pt>
                <c:pt idx="36">
                  <c:v>114.024008443437</c:v>
                </c:pt>
                <c:pt idx="37">
                  <c:v>107.60454609113199</c:v>
                </c:pt>
                <c:pt idx="38">
                  <c:v>107.41395497552099</c:v>
                </c:pt>
                <c:pt idx="39">
                  <c:v>107.178731634203</c:v>
                </c:pt>
                <c:pt idx="40">
                  <c:v>103.852444428254</c:v>
                </c:pt>
                <c:pt idx="41">
                  <c:v>96.669135180064899</c:v>
                </c:pt>
                <c:pt idx="42">
                  <c:v>95.507503275063996</c:v>
                </c:pt>
                <c:pt idx="43">
                  <c:v>93.144020455288199</c:v>
                </c:pt>
                <c:pt idx="44">
                  <c:v>89.746490910079004</c:v>
                </c:pt>
                <c:pt idx="45">
                  <c:v>85.389033734886496</c:v>
                </c:pt>
                <c:pt idx="46">
                  <c:v>82.210022777644596</c:v>
                </c:pt>
                <c:pt idx="47">
                  <c:v>82.107964398518405</c:v>
                </c:pt>
                <c:pt idx="48">
                  <c:v>80.303397021423606</c:v>
                </c:pt>
                <c:pt idx="49">
                  <c:v>75.712554124949904</c:v>
                </c:pt>
                <c:pt idx="50">
                  <c:v>75.555807342826697</c:v>
                </c:pt>
                <c:pt idx="51">
                  <c:v>74.973318704144603</c:v>
                </c:pt>
                <c:pt idx="52">
                  <c:v>70.050793460549997</c:v>
                </c:pt>
                <c:pt idx="53">
                  <c:v>69.838374917723897</c:v>
                </c:pt>
                <c:pt idx="54">
                  <c:v>64.885003015103607</c:v>
                </c:pt>
                <c:pt idx="55">
                  <c:v>61.7059920578617</c:v>
                </c:pt>
                <c:pt idx="56">
                  <c:v>61.155316555044401</c:v>
                </c:pt>
                <c:pt idx="57">
                  <c:v>58.283409641499503</c:v>
                </c:pt>
                <c:pt idx="58">
                  <c:v>58.164395602564099</c:v>
                </c:pt>
                <c:pt idx="59">
                  <c:v>57.664321406469497</c:v>
                </c:pt>
                <c:pt idx="60">
                  <c:v>54.628991843000698</c:v>
                </c:pt>
                <c:pt idx="61">
                  <c:v>54.2479316858415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8C-4C8E-9828-EC3D5CC2C246}"/>
            </c:ext>
          </c:extLst>
        </c:ser>
        <c:ser>
          <c:idx val="3"/>
          <c:order val="3"/>
          <c:tx>
            <c:v>PSO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Sheet1!$V$58:$V$748</c:f>
              <c:numCache>
                <c:formatCode>General</c:formatCode>
                <c:ptCount val="691"/>
                <c:pt idx="0">
                  <c:v>3000</c:v>
                </c:pt>
                <c:pt idx="1">
                  <c:v>3100</c:v>
                </c:pt>
                <c:pt idx="2">
                  <c:v>3200</c:v>
                </c:pt>
                <c:pt idx="3">
                  <c:v>3900</c:v>
                </c:pt>
                <c:pt idx="4">
                  <c:v>11100</c:v>
                </c:pt>
                <c:pt idx="5">
                  <c:v>12500</c:v>
                </c:pt>
                <c:pt idx="6">
                  <c:v>13100</c:v>
                </c:pt>
                <c:pt idx="7">
                  <c:v>19700</c:v>
                </c:pt>
                <c:pt idx="8">
                  <c:v>20000</c:v>
                </c:pt>
                <c:pt idx="9">
                  <c:v>20700</c:v>
                </c:pt>
                <c:pt idx="10">
                  <c:v>20800</c:v>
                </c:pt>
                <c:pt idx="11">
                  <c:v>21000</c:v>
                </c:pt>
                <c:pt idx="12">
                  <c:v>21200</c:v>
                </c:pt>
                <c:pt idx="13">
                  <c:v>21400</c:v>
                </c:pt>
                <c:pt idx="14">
                  <c:v>21500</c:v>
                </c:pt>
                <c:pt idx="15">
                  <c:v>21600</c:v>
                </c:pt>
                <c:pt idx="16">
                  <c:v>21700</c:v>
                </c:pt>
                <c:pt idx="17">
                  <c:v>22000</c:v>
                </c:pt>
                <c:pt idx="18">
                  <c:v>22600</c:v>
                </c:pt>
                <c:pt idx="19">
                  <c:v>23100</c:v>
                </c:pt>
                <c:pt idx="20">
                  <c:v>23400</c:v>
                </c:pt>
                <c:pt idx="21">
                  <c:v>23600</c:v>
                </c:pt>
                <c:pt idx="22">
                  <c:v>23800</c:v>
                </c:pt>
                <c:pt idx="23">
                  <c:v>23900</c:v>
                </c:pt>
                <c:pt idx="24">
                  <c:v>24100</c:v>
                </c:pt>
                <c:pt idx="25">
                  <c:v>24200</c:v>
                </c:pt>
                <c:pt idx="26">
                  <c:v>24600</c:v>
                </c:pt>
                <c:pt idx="27">
                  <c:v>24800</c:v>
                </c:pt>
                <c:pt idx="28">
                  <c:v>25300</c:v>
                </c:pt>
                <c:pt idx="29">
                  <c:v>25400</c:v>
                </c:pt>
                <c:pt idx="30">
                  <c:v>26200</c:v>
                </c:pt>
                <c:pt idx="31">
                  <c:v>26300</c:v>
                </c:pt>
                <c:pt idx="32">
                  <c:v>26400</c:v>
                </c:pt>
                <c:pt idx="33">
                  <c:v>26500</c:v>
                </c:pt>
                <c:pt idx="34">
                  <c:v>26600</c:v>
                </c:pt>
                <c:pt idx="35">
                  <c:v>26700</c:v>
                </c:pt>
                <c:pt idx="36">
                  <c:v>26800</c:v>
                </c:pt>
                <c:pt idx="37">
                  <c:v>27000</c:v>
                </c:pt>
                <c:pt idx="38">
                  <c:v>27300</c:v>
                </c:pt>
                <c:pt idx="39">
                  <c:v>27500</c:v>
                </c:pt>
                <c:pt idx="40">
                  <c:v>27600</c:v>
                </c:pt>
                <c:pt idx="41">
                  <c:v>27700</c:v>
                </c:pt>
                <c:pt idx="42">
                  <c:v>27800</c:v>
                </c:pt>
                <c:pt idx="43">
                  <c:v>28000</c:v>
                </c:pt>
                <c:pt idx="44">
                  <c:v>28100</c:v>
                </c:pt>
                <c:pt idx="45">
                  <c:v>28300</c:v>
                </c:pt>
                <c:pt idx="46">
                  <c:v>28600</c:v>
                </c:pt>
                <c:pt idx="47">
                  <c:v>28800</c:v>
                </c:pt>
                <c:pt idx="48">
                  <c:v>28900</c:v>
                </c:pt>
                <c:pt idx="49">
                  <c:v>29000</c:v>
                </c:pt>
                <c:pt idx="50">
                  <c:v>29100</c:v>
                </c:pt>
                <c:pt idx="51">
                  <c:v>29200</c:v>
                </c:pt>
                <c:pt idx="52">
                  <c:v>29500</c:v>
                </c:pt>
                <c:pt idx="53">
                  <c:v>29600</c:v>
                </c:pt>
                <c:pt idx="54">
                  <c:v>29800</c:v>
                </c:pt>
                <c:pt idx="55">
                  <c:v>30000</c:v>
                </c:pt>
                <c:pt idx="56">
                  <c:v>30100</c:v>
                </c:pt>
                <c:pt idx="57">
                  <c:v>30300</c:v>
                </c:pt>
                <c:pt idx="58">
                  <c:v>30400</c:v>
                </c:pt>
                <c:pt idx="59">
                  <c:v>30700</c:v>
                </c:pt>
                <c:pt idx="60">
                  <c:v>30800</c:v>
                </c:pt>
                <c:pt idx="61">
                  <c:v>30900</c:v>
                </c:pt>
                <c:pt idx="62">
                  <c:v>31000</c:v>
                </c:pt>
                <c:pt idx="63">
                  <c:v>31100</c:v>
                </c:pt>
                <c:pt idx="64">
                  <c:v>31200</c:v>
                </c:pt>
                <c:pt idx="65">
                  <c:v>31300</c:v>
                </c:pt>
                <c:pt idx="66">
                  <c:v>31400</c:v>
                </c:pt>
                <c:pt idx="67">
                  <c:v>31500</c:v>
                </c:pt>
                <c:pt idx="68">
                  <c:v>31600</c:v>
                </c:pt>
                <c:pt idx="69">
                  <c:v>32000</c:v>
                </c:pt>
                <c:pt idx="70">
                  <c:v>32100</c:v>
                </c:pt>
                <c:pt idx="71">
                  <c:v>32200</c:v>
                </c:pt>
                <c:pt idx="72">
                  <c:v>32300</c:v>
                </c:pt>
                <c:pt idx="73">
                  <c:v>32400</c:v>
                </c:pt>
                <c:pt idx="74">
                  <c:v>32500</c:v>
                </c:pt>
                <c:pt idx="75">
                  <c:v>32700</c:v>
                </c:pt>
                <c:pt idx="76">
                  <c:v>32800</c:v>
                </c:pt>
                <c:pt idx="77">
                  <c:v>32900</c:v>
                </c:pt>
                <c:pt idx="78">
                  <c:v>33200</c:v>
                </c:pt>
                <c:pt idx="79">
                  <c:v>33300</c:v>
                </c:pt>
                <c:pt idx="80">
                  <c:v>33400</c:v>
                </c:pt>
                <c:pt idx="81">
                  <c:v>33500</c:v>
                </c:pt>
                <c:pt idx="82">
                  <c:v>33600</c:v>
                </c:pt>
                <c:pt idx="83">
                  <c:v>33800</c:v>
                </c:pt>
                <c:pt idx="84">
                  <c:v>34000</c:v>
                </c:pt>
                <c:pt idx="85">
                  <c:v>34100</c:v>
                </c:pt>
                <c:pt idx="86">
                  <c:v>34200</c:v>
                </c:pt>
                <c:pt idx="87">
                  <c:v>34300</c:v>
                </c:pt>
                <c:pt idx="88">
                  <c:v>34400</c:v>
                </c:pt>
                <c:pt idx="89">
                  <c:v>34500</c:v>
                </c:pt>
                <c:pt idx="90">
                  <c:v>34600</c:v>
                </c:pt>
                <c:pt idx="91">
                  <c:v>34700</c:v>
                </c:pt>
                <c:pt idx="92">
                  <c:v>34900</c:v>
                </c:pt>
                <c:pt idx="93">
                  <c:v>35000</c:v>
                </c:pt>
                <c:pt idx="94">
                  <c:v>35100</c:v>
                </c:pt>
                <c:pt idx="95">
                  <c:v>35200</c:v>
                </c:pt>
                <c:pt idx="96">
                  <c:v>35300</c:v>
                </c:pt>
                <c:pt idx="97">
                  <c:v>35400</c:v>
                </c:pt>
                <c:pt idx="98">
                  <c:v>35500</c:v>
                </c:pt>
                <c:pt idx="99">
                  <c:v>35600</c:v>
                </c:pt>
                <c:pt idx="100">
                  <c:v>35700</c:v>
                </c:pt>
                <c:pt idx="101">
                  <c:v>35900</c:v>
                </c:pt>
                <c:pt idx="102">
                  <c:v>36000</c:v>
                </c:pt>
                <c:pt idx="103">
                  <c:v>36100</c:v>
                </c:pt>
                <c:pt idx="104">
                  <c:v>36200</c:v>
                </c:pt>
                <c:pt idx="105">
                  <c:v>36300</c:v>
                </c:pt>
                <c:pt idx="106">
                  <c:v>36400</c:v>
                </c:pt>
                <c:pt idx="107">
                  <c:v>36500</c:v>
                </c:pt>
                <c:pt idx="108">
                  <c:v>36600</c:v>
                </c:pt>
                <c:pt idx="109">
                  <c:v>36700</c:v>
                </c:pt>
                <c:pt idx="110">
                  <c:v>36800</c:v>
                </c:pt>
                <c:pt idx="111">
                  <c:v>36900</c:v>
                </c:pt>
                <c:pt idx="112">
                  <c:v>37100</c:v>
                </c:pt>
                <c:pt idx="113">
                  <c:v>37200</c:v>
                </c:pt>
                <c:pt idx="114">
                  <c:v>37300</c:v>
                </c:pt>
                <c:pt idx="115">
                  <c:v>37600</c:v>
                </c:pt>
                <c:pt idx="116">
                  <c:v>37700</c:v>
                </c:pt>
                <c:pt idx="117">
                  <c:v>37800</c:v>
                </c:pt>
                <c:pt idx="118">
                  <c:v>37900</c:v>
                </c:pt>
                <c:pt idx="119">
                  <c:v>38000</c:v>
                </c:pt>
                <c:pt idx="120">
                  <c:v>38100</c:v>
                </c:pt>
                <c:pt idx="121">
                  <c:v>38200</c:v>
                </c:pt>
                <c:pt idx="122">
                  <c:v>38300</c:v>
                </c:pt>
                <c:pt idx="123">
                  <c:v>38400</c:v>
                </c:pt>
                <c:pt idx="124">
                  <c:v>38500</c:v>
                </c:pt>
                <c:pt idx="125">
                  <c:v>38600</c:v>
                </c:pt>
                <c:pt idx="126">
                  <c:v>38700</c:v>
                </c:pt>
                <c:pt idx="127">
                  <c:v>38800</c:v>
                </c:pt>
                <c:pt idx="128">
                  <c:v>38900</c:v>
                </c:pt>
                <c:pt idx="129">
                  <c:v>39000</c:v>
                </c:pt>
                <c:pt idx="130">
                  <c:v>39100</c:v>
                </c:pt>
                <c:pt idx="131">
                  <c:v>39200</c:v>
                </c:pt>
                <c:pt idx="132">
                  <c:v>39300</c:v>
                </c:pt>
                <c:pt idx="133">
                  <c:v>39400</c:v>
                </c:pt>
                <c:pt idx="134">
                  <c:v>39500</c:v>
                </c:pt>
                <c:pt idx="135">
                  <c:v>39600</c:v>
                </c:pt>
                <c:pt idx="136">
                  <c:v>39700</c:v>
                </c:pt>
                <c:pt idx="137">
                  <c:v>39800</c:v>
                </c:pt>
                <c:pt idx="138">
                  <c:v>39900</c:v>
                </c:pt>
                <c:pt idx="139">
                  <c:v>40100</c:v>
                </c:pt>
                <c:pt idx="140">
                  <c:v>40200</c:v>
                </c:pt>
                <c:pt idx="141">
                  <c:v>40300</c:v>
                </c:pt>
                <c:pt idx="142">
                  <c:v>40400</c:v>
                </c:pt>
                <c:pt idx="143">
                  <c:v>40500</c:v>
                </c:pt>
                <c:pt idx="144">
                  <c:v>40600</c:v>
                </c:pt>
                <c:pt idx="145">
                  <c:v>40700</c:v>
                </c:pt>
                <c:pt idx="146">
                  <c:v>40800</c:v>
                </c:pt>
                <c:pt idx="147">
                  <c:v>40900</c:v>
                </c:pt>
                <c:pt idx="148">
                  <c:v>41000</c:v>
                </c:pt>
                <c:pt idx="149">
                  <c:v>41100</c:v>
                </c:pt>
                <c:pt idx="150">
                  <c:v>41200</c:v>
                </c:pt>
                <c:pt idx="151">
                  <c:v>41300</c:v>
                </c:pt>
                <c:pt idx="152">
                  <c:v>41400</c:v>
                </c:pt>
                <c:pt idx="153">
                  <c:v>41500</c:v>
                </c:pt>
                <c:pt idx="154">
                  <c:v>41600</c:v>
                </c:pt>
                <c:pt idx="155">
                  <c:v>41700</c:v>
                </c:pt>
                <c:pt idx="156">
                  <c:v>41800</c:v>
                </c:pt>
                <c:pt idx="157">
                  <c:v>41900</c:v>
                </c:pt>
                <c:pt idx="158">
                  <c:v>42000</c:v>
                </c:pt>
                <c:pt idx="159">
                  <c:v>42100</c:v>
                </c:pt>
                <c:pt idx="160">
                  <c:v>42200</c:v>
                </c:pt>
                <c:pt idx="161">
                  <c:v>42300</c:v>
                </c:pt>
                <c:pt idx="162">
                  <c:v>42400</c:v>
                </c:pt>
                <c:pt idx="163">
                  <c:v>42500</c:v>
                </c:pt>
                <c:pt idx="164">
                  <c:v>42600</c:v>
                </c:pt>
                <c:pt idx="165">
                  <c:v>42700</c:v>
                </c:pt>
                <c:pt idx="166">
                  <c:v>42800</c:v>
                </c:pt>
                <c:pt idx="167">
                  <c:v>42900</c:v>
                </c:pt>
                <c:pt idx="168">
                  <c:v>43000</c:v>
                </c:pt>
                <c:pt idx="169">
                  <c:v>43100</c:v>
                </c:pt>
                <c:pt idx="170">
                  <c:v>43200</c:v>
                </c:pt>
                <c:pt idx="171">
                  <c:v>43300</c:v>
                </c:pt>
                <c:pt idx="172">
                  <c:v>43400</c:v>
                </c:pt>
                <c:pt idx="173">
                  <c:v>43500</c:v>
                </c:pt>
                <c:pt idx="174">
                  <c:v>43600</c:v>
                </c:pt>
                <c:pt idx="175">
                  <c:v>43700</c:v>
                </c:pt>
                <c:pt idx="176">
                  <c:v>43800</c:v>
                </c:pt>
                <c:pt idx="177">
                  <c:v>43900</c:v>
                </c:pt>
                <c:pt idx="178">
                  <c:v>44000</c:v>
                </c:pt>
                <c:pt idx="179">
                  <c:v>44100</c:v>
                </c:pt>
                <c:pt idx="180">
                  <c:v>44200</c:v>
                </c:pt>
                <c:pt idx="181">
                  <c:v>44300</c:v>
                </c:pt>
                <c:pt idx="182">
                  <c:v>44400</c:v>
                </c:pt>
                <c:pt idx="183">
                  <c:v>44500</c:v>
                </c:pt>
                <c:pt idx="184">
                  <c:v>44600</c:v>
                </c:pt>
                <c:pt idx="185">
                  <c:v>44700</c:v>
                </c:pt>
                <c:pt idx="186">
                  <c:v>44800</c:v>
                </c:pt>
                <c:pt idx="187">
                  <c:v>44900</c:v>
                </c:pt>
                <c:pt idx="188">
                  <c:v>45000</c:v>
                </c:pt>
                <c:pt idx="189">
                  <c:v>45100</c:v>
                </c:pt>
                <c:pt idx="190">
                  <c:v>45200</c:v>
                </c:pt>
                <c:pt idx="191">
                  <c:v>45300</c:v>
                </c:pt>
                <c:pt idx="192">
                  <c:v>45400</c:v>
                </c:pt>
                <c:pt idx="193">
                  <c:v>45500</c:v>
                </c:pt>
                <c:pt idx="194">
                  <c:v>45600</c:v>
                </c:pt>
                <c:pt idx="195">
                  <c:v>45700</c:v>
                </c:pt>
                <c:pt idx="196">
                  <c:v>45800</c:v>
                </c:pt>
                <c:pt idx="197">
                  <c:v>45900</c:v>
                </c:pt>
                <c:pt idx="198">
                  <c:v>46000</c:v>
                </c:pt>
                <c:pt idx="199">
                  <c:v>46100</c:v>
                </c:pt>
                <c:pt idx="200">
                  <c:v>46200</c:v>
                </c:pt>
                <c:pt idx="201">
                  <c:v>46300</c:v>
                </c:pt>
                <c:pt idx="202">
                  <c:v>46400</c:v>
                </c:pt>
                <c:pt idx="203">
                  <c:v>46500</c:v>
                </c:pt>
                <c:pt idx="204">
                  <c:v>46600</c:v>
                </c:pt>
                <c:pt idx="205">
                  <c:v>46700</c:v>
                </c:pt>
                <c:pt idx="206">
                  <c:v>46800</c:v>
                </c:pt>
                <c:pt idx="207">
                  <c:v>46900</c:v>
                </c:pt>
                <c:pt idx="208">
                  <c:v>47000</c:v>
                </c:pt>
                <c:pt idx="209">
                  <c:v>47100</c:v>
                </c:pt>
                <c:pt idx="210">
                  <c:v>47200</c:v>
                </c:pt>
                <c:pt idx="211">
                  <c:v>47300</c:v>
                </c:pt>
                <c:pt idx="212">
                  <c:v>47400</c:v>
                </c:pt>
                <c:pt idx="213">
                  <c:v>47500</c:v>
                </c:pt>
                <c:pt idx="214">
                  <c:v>47600</c:v>
                </c:pt>
                <c:pt idx="215">
                  <c:v>47700</c:v>
                </c:pt>
                <c:pt idx="216">
                  <c:v>47800</c:v>
                </c:pt>
                <c:pt idx="217">
                  <c:v>47900</c:v>
                </c:pt>
                <c:pt idx="218">
                  <c:v>48000</c:v>
                </c:pt>
                <c:pt idx="219">
                  <c:v>48100</c:v>
                </c:pt>
                <c:pt idx="220">
                  <c:v>48200</c:v>
                </c:pt>
                <c:pt idx="221">
                  <c:v>48300</c:v>
                </c:pt>
                <c:pt idx="222">
                  <c:v>48400</c:v>
                </c:pt>
                <c:pt idx="223">
                  <c:v>48500</c:v>
                </c:pt>
                <c:pt idx="224">
                  <c:v>48600</c:v>
                </c:pt>
                <c:pt idx="225">
                  <c:v>48700</c:v>
                </c:pt>
                <c:pt idx="226">
                  <c:v>48800</c:v>
                </c:pt>
                <c:pt idx="227">
                  <c:v>48900</c:v>
                </c:pt>
                <c:pt idx="228">
                  <c:v>49000</c:v>
                </c:pt>
                <c:pt idx="229">
                  <c:v>49100</c:v>
                </c:pt>
                <c:pt idx="230">
                  <c:v>49200</c:v>
                </c:pt>
                <c:pt idx="231">
                  <c:v>49300</c:v>
                </c:pt>
                <c:pt idx="232">
                  <c:v>49400</c:v>
                </c:pt>
                <c:pt idx="233">
                  <c:v>49500</c:v>
                </c:pt>
                <c:pt idx="234">
                  <c:v>49600</c:v>
                </c:pt>
                <c:pt idx="235">
                  <c:v>49700</c:v>
                </c:pt>
                <c:pt idx="236">
                  <c:v>49800</c:v>
                </c:pt>
                <c:pt idx="237">
                  <c:v>49900</c:v>
                </c:pt>
                <c:pt idx="238">
                  <c:v>50000</c:v>
                </c:pt>
                <c:pt idx="239">
                  <c:v>50100</c:v>
                </c:pt>
                <c:pt idx="240">
                  <c:v>50200</c:v>
                </c:pt>
                <c:pt idx="241">
                  <c:v>50300</c:v>
                </c:pt>
                <c:pt idx="242">
                  <c:v>50500</c:v>
                </c:pt>
                <c:pt idx="243">
                  <c:v>50600</c:v>
                </c:pt>
                <c:pt idx="244">
                  <c:v>50700</c:v>
                </c:pt>
                <c:pt idx="245">
                  <c:v>50800</c:v>
                </c:pt>
                <c:pt idx="246">
                  <c:v>50900</c:v>
                </c:pt>
                <c:pt idx="247">
                  <c:v>51000</c:v>
                </c:pt>
                <c:pt idx="248">
                  <c:v>51100</c:v>
                </c:pt>
                <c:pt idx="249">
                  <c:v>51200</c:v>
                </c:pt>
                <c:pt idx="250">
                  <c:v>51300</c:v>
                </c:pt>
                <c:pt idx="251">
                  <c:v>51400</c:v>
                </c:pt>
                <c:pt idx="252">
                  <c:v>51500</c:v>
                </c:pt>
                <c:pt idx="253">
                  <c:v>51600</c:v>
                </c:pt>
                <c:pt idx="254">
                  <c:v>51700</c:v>
                </c:pt>
                <c:pt idx="255">
                  <c:v>51800</c:v>
                </c:pt>
                <c:pt idx="256">
                  <c:v>51900</c:v>
                </c:pt>
                <c:pt idx="257">
                  <c:v>52000</c:v>
                </c:pt>
                <c:pt idx="258">
                  <c:v>52100</c:v>
                </c:pt>
                <c:pt idx="259">
                  <c:v>52200</c:v>
                </c:pt>
                <c:pt idx="260">
                  <c:v>52300</c:v>
                </c:pt>
                <c:pt idx="261">
                  <c:v>52400</c:v>
                </c:pt>
                <c:pt idx="262">
                  <c:v>52500</c:v>
                </c:pt>
                <c:pt idx="263">
                  <c:v>52600</c:v>
                </c:pt>
                <c:pt idx="264">
                  <c:v>52700</c:v>
                </c:pt>
                <c:pt idx="265">
                  <c:v>52800</c:v>
                </c:pt>
                <c:pt idx="266">
                  <c:v>52900</c:v>
                </c:pt>
                <c:pt idx="267">
                  <c:v>53000</c:v>
                </c:pt>
                <c:pt idx="268">
                  <c:v>53100</c:v>
                </c:pt>
                <c:pt idx="269">
                  <c:v>53200</c:v>
                </c:pt>
                <c:pt idx="270">
                  <c:v>53300</c:v>
                </c:pt>
                <c:pt idx="271">
                  <c:v>53400</c:v>
                </c:pt>
                <c:pt idx="272">
                  <c:v>53500</c:v>
                </c:pt>
                <c:pt idx="273">
                  <c:v>53600</c:v>
                </c:pt>
                <c:pt idx="274">
                  <c:v>53700</c:v>
                </c:pt>
                <c:pt idx="275">
                  <c:v>53800</c:v>
                </c:pt>
                <c:pt idx="276">
                  <c:v>53900</c:v>
                </c:pt>
                <c:pt idx="277">
                  <c:v>54000</c:v>
                </c:pt>
                <c:pt idx="278">
                  <c:v>54100</c:v>
                </c:pt>
                <c:pt idx="279">
                  <c:v>54200</c:v>
                </c:pt>
                <c:pt idx="280">
                  <c:v>54300</c:v>
                </c:pt>
                <c:pt idx="281">
                  <c:v>54400</c:v>
                </c:pt>
                <c:pt idx="282">
                  <c:v>54500</c:v>
                </c:pt>
                <c:pt idx="283">
                  <c:v>54600</c:v>
                </c:pt>
                <c:pt idx="284">
                  <c:v>54700</c:v>
                </c:pt>
                <c:pt idx="285">
                  <c:v>54800</c:v>
                </c:pt>
                <c:pt idx="286">
                  <c:v>54900</c:v>
                </c:pt>
                <c:pt idx="287">
                  <c:v>55000</c:v>
                </c:pt>
                <c:pt idx="288">
                  <c:v>55100</c:v>
                </c:pt>
                <c:pt idx="289">
                  <c:v>55200</c:v>
                </c:pt>
                <c:pt idx="290">
                  <c:v>55300</c:v>
                </c:pt>
                <c:pt idx="291">
                  <c:v>55400</c:v>
                </c:pt>
                <c:pt idx="292">
                  <c:v>55600</c:v>
                </c:pt>
                <c:pt idx="293">
                  <c:v>55700</c:v>
                </c:pt>
                <c:pt idx="294">
                  <c:v>55800</c:v>
                </c:pt>
                <c:pt idx="295">
                  <c:v>55900</c:v>
                </c:pt>
                <c:pt idx="296">
                  <c:v>56000</c:v>
                </c:pt>
                <c:pt idx="297">
                  <c:v>56100</c:v>
                </c:pt>
                <c:pt idx="298">
                  <c:v>56200</c:v>
                </c:pt>
                <c:pt idx="299">
                  <c:v>56300</c:v>
                </c:pt>
                <c:pt idx="300">
                  <c:v>56400</c:v>
                </c:pt>
                <c:pt idx="301">
                  <c:v>56500</c:v>
                </c:pt>
                <c:pt idx="302">
                  <c:v>56600</c:v>
                </c:pt>
                <c:pt idx="303">
                  <c:v>56700</c:v>
                </c:pt>
                <c:pt idx="304">
                  <c:v>56800</c:v>
                </c:pt>
                <c:pt idx="305">
                  <c:v>56900</c:v>
                </c:pt>
                <c:pt idx="306">
                  <c:v>57000</c:v>
                </c:pt>
                <c:pt idx="307">
                  <c:v>57100</c:v>
                </c:pt>
                <c:pt idx="308">
                  <c:v>57200</c:v>
                </c:pt>
                <c:pt idx="309">
                  <c:v>57300</c:v>
                </c:pt>
                <c:pt idx="310">
                  <c:v>57400</c:v>
                </c:pt>
                <c:pt idx="311">
                  <c:v>57500</c:v>
                </c:pt>
                <c:pt idx="312">
                  <c:v>57600</c:v>
                </c:pt>
                <c:pt idx="313">
                  <c:v>57700</c:v>
                </c:pt>
                <c:pt idx="314">
                  <c:v>57800</c:v>
                </c:pt>
                <c:pt idx="315">
                  <c:v>57900</c:v>
                </c:pt>
                <c:pt idx="316">
                  <c:v>58000</c:v>
                </c:pt>
                <c:pt idx="317">
                  <c:v>58100</c:v>
                </c:pt>
                <c:pt idx="318">
                  <c:v>58200</c:v>
                </c:pt>
                <c:pt idx="319">
                  <c:v>58300</c:v>
                </c:pt>
                <c:pt idx="320">
                  <c:v>58400</c:v>
                </c:pt>
                <c:pt idx="321">
                  <c:v>58500</c:v>
                </c:pt>
                <c:pt idx="322">
                  <c:v>58600</c:v>
                </c:pt>
                <c:pt idx="323">
                  <c:v>58700</c:v>
                </c:pt>
                <c:pt idx="324">
                  <c:v>58800</c:v>
                </c:pt>
                <c:pt idx="325">
                  <c:v>58900</c:v>
                </c:pt>
                <c:pt idx="326">
                  <c:v>59000</c:v>
                </c:pt>
                <c:pt idx="327">
                  <c:v>59100</c:v>
                </c:pt>
                <c:pt idx="328">
                  <c:v>59200</c:v>
                </c:pt>
                <c:pt idx="329">
                  <c:v>59300</c:v>
                </c:pt>
                <c:pt idx="330">
                  <c:v>59400</c:v>
                </c:pt>
                <c:pt idx="331">
                  <c:v>59500</c:v>
                </c:pt>
                <c:pt idx="332">
                  <c:v>59600</c:v>
                </c:pt>
                <c:pt idx="333">
                  <c:v>59700</c:v>
                </c:pt>
                <c:pt idx="334">
                  <c:v>59800</c:v>
                </c:pt>
                <c:pt idx="335">
                  <c:v>59900</c:v>
                </c:pt>
                <c:pt idx="336">
                  <c:v>60000</c:v>
                </c:pt>
                <c:pt idx="337">
                  <c:v>60100</c:v>
                </c:pt>
                <c:pt idx="338">
                  <c:v>60200</c:v>
                </c:pt>
                <c:pt idx="339">
                  <c:v>60300</c:v>
                </c:pt>
                <c:pt idx="340">
                  <c:v>60400</c:v>
                </c:pt>
                <c:pt idx="341">
                  <c:v>60500</c:v>
                </c:pt>
                <c:pt idx="342">
                  <c:v>60600</c:v>
                </c:pt>
                <c:pt idx="343">
                  <c:v>60700</c:v>
                </c:pt>
                <c:pt idx="344">
                  <c:v>60800</c:v>
                </c:pt>
                <c:pt idx="345">
                  <c:v>60900</c:v>
                </c:pt>
                <c:pt idx="346">
                  <c:v>61000</c:v>
                </c:pt>
                <c:pt idx="347">
                  <c:v>61100</c:v>
                </c:pt>
                <c:pt idx="348">
                  <c:v>61200</c:v>
                </c:pt>
                <c:pt idx="349">
                  <c:v>61400</c:v>
                </c:pt>
                <c:pt idx="350">
                  <c:v>61500</c:v>
                </c:pt>
                <c:pt idx="351">
                  <c:v>61600</c:v>
                </c:pt>
                <c:pt idx="352">
                  <c:v>61700</c:v>
                </c:pt>
                <c:pt idx="353">
                  <c:v>61800</c:v>
                </c:pt>
                <c:pt idx="354">
                  <c:v>61900</c:v>
                </c:pt>
                <c:pt idx="355">
                  <c:v>62000</c:v>
                </c:pt>
                <c:pt idx="356">
                  <c:v>62100</c:v>
                </c:pt>
                <c:pt idx="357">
                  <c:v>62200</c:v>
                </c:pt>
                <c:pt idx="358">
                  <c:v>62300</c:v>
                </c:pt>
                <c:pt idx="359">
                  <c:v>62400</c:v>
                </c:pt>
                <c:pt idx="360">
                  <c:v>62600</c:v>
                </c:pt>
                <c:pt idx="361">
                  <c:v>62800</c:v>
                </c:pt>
                <c:pt idx="362">
                  <c:v>62900</c:v>
                </c:pt>
                <c:pt idx="363">
                  <c:v>63000</c:v>
                </c:pt>
                <c:pt idx="364">
                  <c:v>63100</c:v>
                </c:pt>
                <c:pt idx="365">
                  <c:v>63200</c:v>
                </c:pt>
                <c:pt idx="366">
                  <c:v>63300</c:v>
                </c:pt>
                <c:pt idx="367">
                  <c:v>63400</c:v>
                </c:pt>
                <c:pt idx="368">
                  <c:v>63500</c:v>
                </c:pt>
                <c:pt idx="369">
                  <c:v>63600</c:v>
                </c:pt>
                <c:pt idx="370">
                  <c:v>63700</c:v>
                </c:pt>
                <c:pt idx="371">
                  <c:v>63800</c:v>
                </c:pt>
                <c:pt idx="372">
                  <c:v>63900</c:v>
                </c:pt>
                <c:pt idx="373">
                  <c:v>64000</c:v>
                </c:pt>
                <c:pt idx="374">
                  <c:v>64100</c:v>
                </c:pt>
                <c:pt idx="375">
                  <c:v>64200</c:v>
                </c:pt>
                <c:pt idx="376">
                  <c:v>64300</c:v>
                </c:pt>
                <c:pt idx="377">
                  <c:v>64400</c:v>
                </c:pt>
                <c:pt idx="378">
                  <c:v>64500</c:v>
                </c:pt>
                <c:pt idx="379">
                  <c:v>64600</c:v>
                </c:pt>
                <c:pt idx="380">
                  <c:v>64700</c:v>
                </c:pt>
                <c:pt idx="381">
                  <c:v>64800</c:v>
                </c:pt>
                <c:pt idx="382">
                  <c:v>64900</c:v>
                </c:pt>
                <c:pt idx="383">
                  <c:v>65000</c:v>
                </c:pt>
                <c:pt idx="384">
                  <c:v>65100</c:v>
                </c:pt>
                <c:pt idx="385">
                  <c:v>65200</c:v>
                </c:pt>
                <c:pt idx="386">
                  <c:v>65300</c:v>
                </c:pt>
                <c:pt idx="387">
                  <c:v>65400</c:v>
                </c:pt>
                <c:pt idx="388">
                  <c:v>65500</c:v>
                </c:pt>
                <c:pt idx="389">
                  <c:v>65600</c:v>
                </c:pt>
                <c:pt idx="390">
                  <c:v>65700</c:v>
                </c:pt>
                <c:pt idx="391">
                  <c:v>65800</c:v>
                </c:pt>
                <c:pt idx="392">
                  <c:v>65900</c:v>
                </c:pt>
                <c:pt idx="393">
                  <c:v>66000</c:v>
                </c:pt>
                <c:pt idx="394">
                  <c:v>66100</c:v>
                </c:pt>
                <c:pt idx="395">
                  <c:v>66200</c:v>
                </c:pt>
                <c:pt idx="396">
                  <c:v>66300</c:v>
                </c:pt>
                <c:pt idx="397">
                  <c:v>66400</c:v>
                </c:pt>
                <c:pt idx="398">
                  <c:v>66500</c:v>
                </c:pt>
                <c:pt idx="399">
                  <c:v>66700</c:v>
                </c:pt>
                <c:pt idx="400">
                  <c:v>66800</c:v>
                </c:pt>
                <c:pt idx="401">
                  <c:v>66900</c:v>
                </c:pt>
                <c:pt idx="402">
                  <c:v>67000</c:v>
                </c:pt>
                <c:pt idx="403">
                  <c:v>67100</c:v>
                </c:pt>
                <c:pt idx="404">
                  <c:v>67200</c:v>
                </c:pt>
                <c:pt idx="405">
                  <c:v>67300</c:v>
                </c:pt>
                <c:pt idx="406">
                  <c:v>67400</c:v>
                </c:pt>
                <c:pt idx="407">
                  <c:v>67500</c:v>
                </c:pt>
                <c:pt idx="408">
                  <c:v>67600</c:v>
                </c:pt>
                <c:pt idx="409">
                  <c:v>67700</c:v>
                </c:pt>
                <c:pt idx="410">
                  <c:v>67800</c:v>
                </c:pt>
                <c:pt idx="411">
                  <c:v>68000</c:v>
                </c:pt>
                <c:pt idx="412">
                  <c:v>68100</c:v>
                </c:pt>
                <c:pt idx="413">
                  <c:v>68200</c:v>
                </c:pt>
                <c:pt idx="414">
                  <c:v>68300</c:v>
                </c:pt>
                <c:pt idx="415">
                  <c:v>68400</c:v>
                </c:pt>
                <c:pt idx="416">
                  <c:v>68500</c:v>
                </c:pt>
                <c:pt idx="417">
                  <c:v>68600</c:v>
                </c:pt>
                <c:pt idx="418">
                  <c:v>68700</c:v>
                </c:pt>
                <c:pt idx="419">
                  <c:v>68800</c:v>
                </c:pt>
                <c:pt idx="420">
                  <c:v>68900</c:v>
                </c:pt>
                <c:pt idx="421">
                  <c:v>69000</c:v>
                </c:pt>
                <c:pt idx="422">
                  <c:v>69100</c:v>
                </c:pt>
                <c:pt idx="423">
                  <c:v>69200</c:v>
                </c:pt>
                <c:pt idx="424">
                  <c:v>69300</c:v>
                </c:pt>
                <c:pt idx="425">
                  <c:v>69400</c:v>
                </c:pt>
                <c:pt idx="426">
                  <c:v>69500</c:v>
                </c:pt>
                <c:pt idx="427">
                  <c:v>69600</c:v>
                </c:pt>
                <c:pt idx="428">
                  <c:v>69700</c:v>
                </c:pt>
                <c:pt idx="429">
                  <c:v>69800</c:v>
                </c:pt>
                <c:pt idx="430">
                  <c:v>69900</c:v>
                </c:pt>
                <c:pt idx="431">
                  <c:v>70000</c:v>
                </c:pt>
                <c:pt idx="432">
                  <c:v>70100</c:v>
                </c:pt>
                <c:pt idx="433">
                  <c:v>70200</c:v>
                </c:pt>
                <c:pt idx="434">
                  <c:v>70300</c:v>
                </c:pt>
                <c:pt idx="435">
                  <c:v>70400</c:v>
                </c:pt>
                <c:pt idx="436">
                  <c:v>70500</c:v>
                </c:pt>
                <c:pt idx="437">
                  <c:v>70600</c:v>
                </c:pt>
                <c:pt idx="438">
                  <c:v>70700</c:v>
                </c:pt>
                <c:pt idx="439">
                  <c:v>70800</c:v>
                </c:pt>
                <c:pt idx="440">
                  <c:v>70900</c:v>
                </c:pt>
                <c:pt idx="441">
                  <c:v>71000</c:v>
                </c:pt>
                <c:pt idx="442">
                  <c:v>71100</c:v>
                </c:pt>
                <c:pt idx="443">
                  <c:v>71200</c:v>
                </c:pt>
                <c:pt idx="444">
                  <c:v>71300</c:v>
                </c:pt>
                <c:pt idx="445">
                  <c:v>71400</c:v>
                </c:pt>
                <c:pt idx="446">
                  <c:v>71500</c:v>
                </c:pt>
                <c:pt idx="447">
                  <c:v>71600</c:v>
                </c:pt>
                <c:pt idx="448">
                  <c:v>71700</c:v>
                </c:pt>
                <c:pt idx="449">
                  <c:v>71800</c:v>
                </c:pt>
                <c:pt idx="450">
                  <c:v>71900</c:v>
                </c:pt>
                <c:pt idx="451">
                  <c:v>72000</c:v>
                </c:pt>
                <c:pt idx="452">
                  <c:v>72100</c:v>
                </c:pt>
                <c:pt idx="453">
                  <c:v>72200</c:v>
                </c:pt>
                <c:pt idx="454">
                  <c:v>72300</c:v>
                </c:pt>
                <c:pt idx="455">
                  <c:v>72400</c:v>
                </c:pt>
                <c:pt idx="456">
                  <c:v>72500</c:v>
                </c:pt>
                <c:pt idx="457">
                  <c:v>72600</c:v>
                </c:pt>
                <c:pt idx="458">
                  <c:v>72700</c:v>
                </c:pt>
                <c:pt idx="459">
                  <c:v>72800</c:v>
                </c:pt>
                <c:pt idx="460">
                  <c:v>72900</c:v>
                </c:pt>
                <c:pt idx="461">
                  <c:v>73000</c:v>
                </c:pt>
                <c:pt idx="462">
                  <c:v>73100</c:v>
                </c:pt>
                <c:pt idx="463">
                  <c:v>73200</c:v>
                </c:pt>
                <c:pt idx="464">
                  <c:v>73300</c:v>
                </c:pt>
                <c:pt idx="465">
                  <c:v>73400</c:v>
                </c:pt>
                <c:pt idx="466">
                  <c:v>73500</c:v>
                </c:pt>
                <c:pt idx="467">
                  <c:v>73600</c:v>
                </c:pt>
                <c:pt idx="468">
                  <c:v>73700</c:v>
                </c:pt>
                <c:pt idx="469">
                  <c:v>73800</c:v>
                </c:pt>
                <c:pt idx="470">
                  <c:v>73900</c:v>
                </c:pt>
                <c:pt idx="471">
                  <c:v>74000</c:v>
                </c:pt>
                <c:pt idx="472">
                  <c:v>74100</c:v>
                </c:pt>
                <c:pt idx="473">
                  <c:v>74200</c:v>
                </c:pt>
                <c:pt idx="474">
                  <c:v>74300</c:v>
                </c:pt>
                <c:pt idx="475">
                  <c:v>74400</c:v>
                </c:pt>
                <c:pt idx="476">
                  <c:v>74500</c:v>
                </c:pt>
                <c:pt idx="477">
                  <c:v>74600</c:v>
                </c:pt>
                <c:pt idx="478">
                  <c:v>74700</c:v>
                </c:pt>
                <c:pt idx="479">
                  <c:v>74800</c:v>
                </c:pt>
                <c:pt idx="480">
                  <c:v>74900</c:v>
                </c:pt>
                <c:pt idx="481">
                  <c:v>75000</c:v>
                </c:pt>
                <c:pt idx="482">
                  <c:v>75100</c:v>
                </c:pt>
                <c:pt idx="483">
                  <c:v>75200</c:v>
                </c:pt>
                <c:pt idx="484">
                  <c:v>75300</c:v>
                </c:pt>
                <c:pt idx="485">
                  <c:v>75400</c:v>
                </c:pt>
                <c:pt idx="486">
                  <c:v>75500</c:v>
                </c:pt>
                <c:pt idx="487">
                  <c:v>75600</c:v>
                </c:pt>
                <c:pt idx="488">
                  <c:v>75700</c:v>
                </c:pt>
                <c:pt idx="489">
                  <c:v>75800</c:v>
                </c:pt>
                <c:pt idx="490">
                  <c:v>75900</c:v>
                </c:pt>
                <c:pt idx="491">
                  <c:v>76000</c:v>
                </c:pt>
                <c:pt idx="492">
                  <c:v>76100</c:v>
                </c:pt>
                <c:pt idx="493">
                  <c:v>76200</c:v>
                </c:pt>
                <c:pt idx="494">
                  <c:v>76300</c:v>
                </c:pt>
                <c:pt idx="495">
                  <c:v>76400</c:v>
                </c:pt>
                <c:pt idx="496">
                  <c:v>76500</c:v>
                </c:pt>
                <c:pt idx="497">
                  <c:v>76600</c:v>
                </c:pt>
                <c:pt idx="498">
                  <c:v>76700</c:v>
                </c:pt>
                <c:pt idx="499">
                  <c:v>76800</c:v>
                </c:pt>
                <c:pt idx="500">
                  <c:v>76900</c:v>
                </c:pt>
                <c:pt idx="501">
                  <c:v>77000</c:v>
                </c:pt>
                <c:pt idx="502">
                  <c:v>77100</c:v>
                </c:pt>
                <c:pt idx="503">
                  <c:v>77200</c:v>
                </c:pt>
                <c:pt idx="504">
                  <c:v>77300</c:v>
                </c:pt>
                <c:pt idx="505">
                  <c:v>77400</c:v>
                </c:pt>
                <c:pt idx="506">
                  <c:v>77500</c:v>
                </c:pt>
                <c:pt idx="507">
                  <c:v>77600</c:v>
                </c:pt>
                <c:pt idx="508">
                  <c:v>77700</c:v>
                </c:pt>
                <c:pt idx="509">
                  <c:v>77800</c:v>
                </c:pt>
                <c:pt idx="510">
                  <c:v>77900</c:v>
                </c:pt>
                <c:pt idx="511">
                  <c:v>78000</c:v>
                </c:pt>
                <c:pt idx="512">
                  <c:v>78100</c:v>
                </c:pt>
                <c:pt idx="513">
                  <c:v>78200</c:v>
                </c:pt>
                <c:pt idx="514">
                  <c:v>78300</c:v>
                </c:pt>
                <c:pt idx="515">
                  <c:v>78400</c:v>
                </c:pt>
                <c:pt idx="516">
                  <c:v>78500</c:v>
                </c:pt>
                <c:pt idx="517">
                  <c:v>78600</c:v>
                </c:pt>
                <c:pt idx="518">
                  <c:v>78700</c:v>
                </c:pt>
                <c:pt idx="519">
                  <c:v>78800</c:v>
                </c:pt>
                <c:pt idx="520">
                  <c:v>78900</c:v>
                </c:pt>
                <c:pt idx="521">
                  <c:v>79000</c:v>
                </c:pt>
                <c:pt idx="522">
                  <c:v>79100</c:v>
                </c:pt>
                <c:pt idx="523">
                  <c:v>79200</c:v>
                </c:pt>
                <c:pt idx="524">
                  <c:v>79300</c:v>
                </c:pt>
                <c:pt idx="525">
                  <c:v>79400</c:v>
                </c:pt>
                <c:pt idx="526">
                  <c:v>79500</c:v>
                </c:pt>
                <c:pt idx="527">
                  <c:v>79600</c:v>
                </c:pt>
                <c:pt idx="528">
                  <c:v>79700</c:v>
                </c:pt>
                <c:pt idx="529">
                  <c:v>79800</c:v>
                </c:pt>
                <c:pt idx="530">
                  <c:v>79900</c:v>
                </c:pt>
                <c:pt idx="531">
                  <c:v>80000</c:v>
                </c:pt>
                <c:pt idx="532">
                  <c:v>80100</c:v>
                </c:pt>
                <c:pt idx="533">
                  <c:v>80200</c:v>
                </c:pt>
                <c:pt idx="534">
                  <c:v>80300</c:v>
                </c:pt>
                <c:pt idx="535">
                  <c:v>80400</c:v>
                </c:pt>
                <c:pt idx="536">
                  <c:v>80500</c:v>
                </c:pt>
                <c:pt idx="537">
                  <c:v>80600</c:v>
                </c:pt>
                <c:pt idx="538">
                  <c:v>80700</c:v>
                </c:pt>
                <c:pt idx="539">
                  <c:v>80800</c:v>
                </c:pt>
                <c:pt idx="540">
                  <c:v>80900</c:v>
                </c:pt>
                <c:pt idx="541">
                  <c:v>81000</c:v>
                </c:pt>
                <c:pt idx="542">
                  <c:v>81100</c:v>
                </c:pt>
                <c:pt idx="543">
                  <c:v>81200</c:v>
                </c:pt>
                <c:pt idx="544">
                  <c:v>81300</c:v>
                </c:pt>
                <c:pt idx="545">
                  <c:v>81400</c:v>
                </c:pt>
                <c:pt idx="546">
                  <c:v>81500</c:v>
                </c:pt>
                <c:pt idx="547">
                  <c:v>81600</c:v>
                </c:pt>
                <c:pt idx="548">
                  <c:v>81700</c:v>
                </c:pt>
                <c:pt idx="549">
                  <c:v>81800</c:v>
                </c:pt>
                <c:pt idx="550">
                  <c:v>81900</c:v>
                </c:pt>
                <c:pt idx="551">
                  <c:v>82000</c:v>
                </c:pt>
                <c:pt idx="552">
                  <c:v>82100</c:v>
                </c:pt>
                <c:pt idx="553">
                  <c:v>82200</c:v>
                </c:pt>
                <c:pt idx="554">
                  <c:v>82300</c:v>
                </c:pt>
                <c:pt idx="555">
                  <c:v>82400</c:v>
                </c:pt>
                <c:pt idx="556">
                  <c:v>82500</c:v>
                </c:pt>
                <c:pt idx="557">
                  <c:v>82600</c:v>
                </c:pt>
                <c:pt idx="558">
                  <c:v>82700</c:v>
                </c:pt>
                <c:pt idx="559">
                  <c:v>82800</c:v>
                </c:pt>
                <c:pt idx="560">
                  <c:v>83000</c:v>
                </c:pt>
                <c:pt idx="561">
                  <c:v>83100</c:v>
                </c:pt>
                <c:pt idx="562">
                  <c:v>83200</c:v>
                </c:pt>
                <c:pt idx="563">
                  <c:v>83700</c:v>
                </c:pt>
                <c:pt idx="564">
                  <c:v>83800</c:v>
                </c:pt>
                <c:pt idx="565">
                  <c:v>83900</c:v>
                </c:pt>
                <c:pt idx="566">
                  <c:v>84700</c:v>
                </c:pt>
                <c:pt idx="567">
                  <c:v>84800</c:v>
                </c:pt>
                <c:pt idx="568">
                  <c:v>84900</c:v>
                </c:pt>
                <c:pt idx="569">
                  <c:v>85000</c:v>
                </c:pt>
                <c:pt idx="570">
                  <c:v>85100</c:v>
                </c:pt>
                <c:pt idx="571">
                  <c:v>85200</c:v>
                </c:pt>
                <c:pt idx="572">
                  <c:v>85300</c:v>
                </c:pt>
                <c:pt idx="573">
                  <c:v>85400</c:v>
                </c:pt>
                <c:pt idx="574">
                  <c:v>85500</c:v>
                </c:pt>
                <c:pt idx="575">
                  <c:v>85600</c:v>
                </c:pt>
                <c:pt idx="576">
                  <c:v>85700</c:v>
                </c:pt>
                <c:pt idx="577">
                  <c:v>85800</c:v>
                </c:pt>
                <c:pt idx="578">
                  <c:v>85900</c:v>
                </c:pt>
                <c:pt idx="579">
                  <c:v>86000</c:v>
                </c:pt>
                <c:pt idx="580">
                  <c:v>86100</c:v>
                </c:pt>
                <c:pt idx="581">
                  <c:v>86200</c:v>
                </c:pt>
                <c:pt idx="582">
                  <c:v>86300</c:v>
                </c:pt>
                <c:pt idx="583">
                  <c:v>86400</c:v>
                </c:pt>
                <c:pt idx="584">
                  <c:v>86500</c:v>
                </c:pt>
                <c:pt idx="585">
                  <c:v>86600</c:v>
                </c:pt>
                <c:pt idx="586">
                  <c:v>87000</c:v>
                </c:pt>
                <c:pt idx="587">
                  <c:v>87800</c:v>
                </c:pt>
                <c:pt idx="588">
                  <c:v>87900</c:v>
                </c:pt>
                <c:pt idx="589">
                  <c:v>88000</c:v>
                </c:pt>
                <c:pt idx="590">
                  <c:v>88100</c:v>
                </c:pt>
                <c:pt idx="591">
                  <c:v>88200</c:v>
                </c:pt>
                <c:pt idx="592">
                  <c:v>88300</c:v>
                </c:pt>
                <c:pt idx="593">
                  <c:v>88400</c:v>
                </c:pt>
                <c:pt idx="594">
                  <c:v>88500</c:v>
                </c:pt>
                <c:pt idx="595">
                  <c:v>88600</c:v>
                </c:pt>
                <c:pt idx="596">
                  <c:v>88700</c:v>
                </c:pt>
                <c:pt idx="597">
                  <c:v>88800</c:v>
                </c:pt>
                <c:pt idx="598">
                  <c:v>88900</c:v>
                </c:pt>
                <c:pt idx="599">
                  <c:v>89000</c:v>
                </c:pt>
                <c:pt idx="600">
                  <c:v>89200</c:v>
                </c:pt>
                <c:pt idx="601">
                  <c:v>89300</c:v>
                </c:pt>
                <c:pt idx="602">
                  <c:v>89400</c:v>
                </c:pt>
                <c:pt idx="603">
                  <c:v>89500</c:v>
                </c:pt>
                <c:pt idx="604">
                  <c:v>89700</c:v>
                </c:pt>
                <c:pt idx="605">
                  <c:v>89900</c:v>
                </c:pt>
                <c:pt idx="606">
                  <c:v>90100</c:v>
                </c:pt>
                <c:pt idx="607">
                  <c:v>90400</c:v>
                </c:pt>
                <c:pt idx="608">
                  <c:v>90700</c:v>
                </c:pt>
                <c:pt idx="609">
                  <c:v>92500</c:v>
                </c:pt>
                <c:pt idx="610">
                  <c:v>92600</c:v>
                </c:pt>
                <c:pt idx="611">
                  <c:v>92700</c:v>
                </c:pt>
                <c:pt idx="612">
                  <c:v>92800</c:v>
                </c:pt>
                <c:pt idx="613">
                  <c:v>92900</c:v>
                </c:pt>
                <c:pt idx="614">
                  <c:v>93000</c:v>
                </c:pt>
                <c:pt idx="615">
                  <c:v>93100</c:v>
                </c:pt>
                <c:pt idx="616">
                  <c:v>93200</c:v>
                </c:pt>
                <c:pt idx="617">
                  <c:v>93300</c:v>
                </c:pt>
                <c:pt idx="618">
                  <c:v>93400</c:v>
                </c:pt>
                <c:pt idx="619">
                  <c:v>93500</c:v>
                </c:pt>
                <c:pt idx="620">
                  <c:v>93600</c:v>
                </c:pt>
                <c:pt idx="621">
                  <c:v>93700</c:v>
                </c:pt>
                <c:pt idx="622">
                  <c:v>93800</c:v>
                </c:pt>
                <c:pt idx="623">
                  <c:v>93900</c:v>
                </c:pt>
                <c:pt idx="624">
                  <c:v>94000</c:v>
                </c:pt>
                <c:pt idx="625">
                  <c:v>94100</c:v>
                </c:pt>
                <c:pt idx="626">
                  <c:v>94200</c:v>
                </c:pt>
                <c:pt idx="627">
                  <c:v>94300</c:v>
                </c:pt>
                <c:pt idx="628">
                  <c:v>94400</c:v>
                </c:pt>
                <c:pt idx="629">
                  <c:v>94500</c:v>
                </c:pt>
                <c:pt idx="630">
                  <c:v>94600</c:v>
                </c:pt>
                <c:pt idx="631">
                  <c:v>94700</c:v>
                </c:pt>
                <c:pt idx="632">
                  <c:v>94800</c:v>
                </c:pt>
                <c:pt idx="633">
                  <c:v>94900</c:v>
                </c:pt>
                <c:pt idx="634">
                  <c:v>95000</c:v>
                </c:pt>
                <c:pt idx="635">
                  <c:v>95100</c:v>
                </c:pt>
                <c:pt idx="636">
                  <c:v>95200</c:v>
                </c:pt>
                <c:pt idx="637">
                  <c:v>95300</c:v>
                </c:pt>
                <c:pt idx="638">
                  <c:v>95400</c:v>
                </c:pt>
                <c:pt idx="639">
                  <c:v>95500</c:v>
                </c:pt>
                <c:pt idx="640">
                  <c:v>95600</c:v>
                </c:pt>
                <c:pt idx="641">
                  <c:v>95700</c:v>
                </c:pt>
                <c:pt idx="642">
                  <c:v>95800</c:v>
                </c:pt>
                <c:pt idx="643">
                  <c:v>95900</c:v>
                </c:pt>
                <c:pt idx="644">
                  <c:v>96000</c:v>
                </c:pt>
                <c:pt idx="645">
                  <c:v>96100</c:v>
                </c:pt>
                <c:pt idx="646">
                  <c:v>96200</c:v>
                </c:pt>
                <c:pt idx="647">
                  <c:v>96300</c:v>
                </c:pt>
                <c:pt idx="648">
                  <c:v>96400</c:v>
                </c:pt>
                <c:pt idx="649">
                  <c:v>96500</c:v>
                </c:pt>
                <c:pt idx="650">
                  <c:v>96600</c:v>
                </c:pt>
                <c:pt idx="651">
                  <c:v>96700</c:v>
                </c:pt>
                <c:pt idx="652">
                  <c:v>96800</c:v>
                </c:pt>
                <c:pt idx="653">
                  <c:v>96900</c:v>
                </c:pt>
                <c:pt idx="654">
                  <c:v>97000</c:v>
                </c:pt>
                <c:pt idx="655">
                  <c:v>97100</c:v>
                </c:pt>
                <c:pt idx="656">
                  <c:v>97200</c:v>
                </c:pt>
                <c:pt idx="657">
                  <c:v>97300</c:v>
                </c:pt>
                <c:pt idx="658">
                  <c:v>97400</c:v>
                </c:pt>
                <c:pt idx="659">
                  <c:v>97500</c:v>
                </c:pt>
                <c:pt idx="660">
                  <c:v>97600</c:v>
                </c:pt>
                <c:pt idx="661">
                  <c:v>97700</c:v>
                </c:pt>
                <c:pt idx="662">
                  <c:v>97800</c:v>
                </c:pt>
                <c:pt idx="663">
                  <c:v>97900</c:v>
                </c:pt>
                <c:pt idx="664">
                  <c:v>98000</c:v>
                </c:pt>
                <c:pt idx="665">
                  <c:v>98100</c:v>
                </c:pt>
                <c:pt idx="666">
                  <c:v>98200</c:v>
                </c:pt>
                <c:pt idx="667">
                  <c:v>98300</c:v>
                </c:pt>
                <c:pt idx="668">
                  <c:v>98400</c:v>
                </c:pt>
                <c:pt idx="669">
                  <c:v>98500</c:v>
                </c:pt>
                <c:pt idx="670">
                  <c:v>98700</c:v>
                </c:pt>
                <c:pt idx="671">
                  <c:v>101000</c:v>
                </c:pt>
                <c:pt idx="672">
                  <c:v>101100</c:v>
                </c:pt>
                <c:pt idx="673">
                  <c:v>101200</c:v>
                </c:pt>
                <c:pt idx="674">
                  <c:v>101300</c:v>
                </c:pt>
                <c:pt idx="675">
                  <c:v>101400</c:v>
                </c:pt>
                <c:pt idx="676">
                  <c:v>101500</c:v>
                </c:pt>
                <c:pt idx="677">
                  <c:v>101600</c:v>
                </c:pt>
                <c:pt idx="678">
                  <c:v>101700</c:v>
                </c:pt>
                <c:pt idx="679">
                  <c:v>101800</c:v>
                </c:pt>
                <c:pt idx="680">
                  <c:v>101900</c:v>
                </c:pt>
                <c:pt idx="681">
                  <c:v>102000</c:v>
                </c:pt>
                <c:pt idx="682">
                  <c:v>102100</c:v>
                </c:pt>
                <c:pt idx="683">
                  <c:v>102200</c:v>
                </c:pt>
                <c:pt idx="684">
                  <c:v>102300</c:v>
                </c:pt>
                <c:pt idx="685">
                  <c:v>102400</c:v>
                </c:pt>
                <c:pt idx="686">
                  <c:v>102500</c:v>
                </c:pt>
                <c:pt idx="687">
                  <c:v>102600</c:v>
                </c:pt>
                <c:pt idx="688">
                  <c:v>102700</c:v>
                </c:pt>
                <c:pt idx="689">
                  <c:v>102800</c:v>
                </c:pt>
                <c:pt idx="690">
                  <c:v>102900</c:v>
                </c:pt>
              </c:numCache>
            </c:numRef>
          </c:xVal>
          <c:yVal>
            <c:numRef>
              <c:f>Sheet1!$W$58:$W$748</c:f>
              <c:numCache>
                <c:formatCode>General</c:formatCode>
                <c:ptCount val="691"/>
                <c:pt idx="0">
                  <c:v>445.703125890987</c:v>
                </c:pt>
                <c:pt idx="1">
                  <c:v>366.15688492483201</c:v>
                </c:pt>
                <c:pt idx="2">
                  <c:v>257.57382638884502</c:v>
                </c:pt>
                <c:pt idx="3">
                  <c:v>254.915487243081</c:v>
                </c:pt>
                <c:pt idx="4">
                  <c:v>225.589762013387</c:v>
                </c:pt>
                <c:pt idx="5">
                  <c:v>219.62289569894</c:v>
                </c:pt>
                <c:pt idx="6">
                  <c:v>212.98070772192301</c:v>
                </c:pt>
                <c:pt idx="7">
                  <c:v>201.576868398692</c:v>
                </c:pt>
                <c:pt idx="8">
                  <c:v>182.937573717014</c:v>
                </c:pt>
                <c:pt idx="9">
                  <c:v>174.98238047704999</c:v>
                </c:pt>
                <c:pt idx="10">
                  <c:v>172.09535184104601</c:v>
                </c:pt>
                <c:pt idx="11">
                  <c:v>171.72458306455599</c:v>
                </c:pt>
                <c:pt idx="12">
                  <c:v>171.20695326206399</c:v>
                </c:pt>
                <c:pt idx="13">
                  <c:v>170.72840946050701</c:v>
                </c:pt>
                <c:pt idx="14">
                  <c:v>166.28365008471101</c:v>
                </c:pt>
                <c:pt idx="15">
                  <c:v>145.16736455811801</c:v>
                </c:pt>
                <c:pt idx="16">
                  <c:v>138.73919058046599</c:v>
                </c:pt>
                <c:pt idx="17">
                  <c:v>131.12084923875099</c:v>
                </c:pt>
                <c:pt idx="18">
                  <c:v>122.93995382377599</c:v>
                </c:pt>
                <c:pt idx="19">
                  <c:v>114.910638724913</c:v>
                </c:pt>
                <c:pt idx="20">
                  <c:v>114.487814403537</c:v>
                </c:pt>
                <c:pt idx="21">
                  <c:v>114.081397892778</c:v>
                </c:pt>
                <c:pt idx="22">
                  <c:v>108.843760032566</c:v>
                </c:pt>
                <c:pt idx="23">
                  <c:v>105.45088477578901</c:v>
                </c:pt>
                <c:pt idx="24">
                  <c:v>100.593763217768</c:v>
                </c:pt>
                <c:pt idx="25">
                  <c:v>100.387531913139</c:v>
                </c:pt>
                <c:pt idx="26">
                  <c:v>99.788873405515702</c:v>
                </c:pt>
                <c:pt idx="27">
                  <c:v>97.128211444926194</c:v>
                </c:pt>
                <c:pt idx="28">
                  <c:v>87.4161609353865</c:v>
                </c:pt>
                <c:pt idx="29">
                  <c:v>87.212126097261105</c:v>
                </c:pt>
                <c:pt idx="30">
                  <c:v>86.597839049625193</c:v>
                </c:pt>
                <c:pt idx="31">
                  <c:v>84.053666694825694</c:v>
                </c:pt>
                <c:pt idx="32">
                  <c:v>83.581476716912107</c:v>
                </c:pt>
                <c:pt idx="33">
                  <c:v>82.774530954829899</c:v>
                </c:pt>
                <c:pt idx="34">
                  <c:v>79.003272018915894</c:v>
                </c:pt>
                <c:pt idx="35">
                  <c:v>77.491724739258501</c:v>
                </c:pt>
                <c:pt idx="36">
                  <c:v>74.850526028762701</c:v>
                </c:pt>
                <c:pt idx="37">
                  <c:v>72.383485923650895</c:v>
                </c:pt>
                <c:pt idx="38">
                  <c:v>71.974307260145096</c:v>
                </c:pt>
                <c:pt idx="39">
                  <c:v>71.892215376940101</c:v>
                </c:pt>
                <c:pt idx="40">
                  <c:v>71.806213935382303</c:v>
                </c:pt>
                <c:pt idx="41">
                  <c:v>71.256319482465997</c:v>
                </c:pt>
                <c:pt idx="42">
                  <c:v>70.748680491016401</c:v>
                </c:pt>
                <c:pt idx="43">
                  <c:v>70.746735269676506</c:v>
                </c:pt>
                <c:pt idx="44">
                  <c:v>70.0153045449469</c:v>
                </c:pt>
                <c:pt idx="45">
                  <c:v>69.263885776609101</c:v>
                </c:pt>
                <c:pt idx="46">
                  <c:v>68.576354433631806</c:v>
                </c:pt>
                <c:pt idx="47">
                  <c:v>68.035395847313296</c:v>
                </c:pt>
                <c:pt idx="48">
                  <c:v>68.011932561346299</c:v>
                </c:pt>
                <c:pt idx="49">
                  <c:v>67.036350852155095</c:v>
                </c:pt>
                <c:pt idx="50">
                  <c:v>66.206794981852497</c:v>
                </c:pt>
                <c:pt idx="51">
                  <c:v>64.042192720214203</c:v>
                </c:pt>
                <c:pt idx="52">
                  <c:v>62.9542878779774</c:v>
                </c:pt>
                <c:pt idx="53">
                  <c:v>62.5630864838067</c:v>
                </c:pt>
                <c:pt idx="54">
                  <c:v>60.8705028245055</c:v>
                </c:pt>
                <c:pt idx="55">
                  <c:v>56.625071971051398</c:v>
                </c:pt>
                <c:pt idx="56">
                  <c:v>55.173417189839697</c:v>
                </c:pt>
                <c:pt idx="57">
                  <c:v>52.971411144441603</c:v>
                </c:pt>
                <c:pt idx="58">
                  <c:v>50.713130433470397</c:v>
                </c:pt>
                <c:pt idx="59">
                  <c:v>50.012172904707597</c:v>
                </c:pt>
                <c:pt idx="60">
                  <c:v>49.925943330899898</c:v>
                </c:pt>
                <c:pt idx="61">
                  <c:v>49.025928215765397</c:v>
                </c:pt>
                <c:pt idx="62">
                  <c:v>47.2412652224006</c:v>
                </c:pt>
                <c:pt idx="63">
                  <c:v>46.652183463387097</c:v>
                </c:pt>
                <c:pt idx="64">
                  <c:v>44.795159976849298</c:v>
                </c:pt>
                <c:pt idx="65">
                  <c:v>44.703442904263198</c:v>
                </c:pt>
                <c:pt idx="66">
                  <c:v>44.194924860344898</c:v>
                </c:pt>
                <c:pt idx="67">
                  <c:v>43.896577139041099</c:v>
                </c:pt>
                <c:pt idx="68">
                  <c:v>42.724359045296303</c:v>
                </c:pt>
                <c:pt idx="69">
                  <c:v>42.507082516168197</c:v>
                </c:pt>
                <c:pt idx="70">
                  <c:v>42.054541974922302</c:v>
                </c:pt>
                <c:pt idx="71">
                  <c:v>41.812996660795598</c:v>
                </c:pt>
                <c:pt idx="72">
                  <c:v>41.520569815914101</c:v>
                </c:pt>
                <c:pt idx="73">
                  <c:v>41.049337452711598</c:v>
                </c:pt>
                <c:pt idx="74">
                  <c:v>40.152888737045799</c:v>
                </c:pt>
                <c:pt idx="75">
                  <c:v>39.524161689625402</c:v>
                </c:pt>
                <c:pt idx="76">
                  <c:v>39.2529017788031</c:v>
                </c:pt>
                <c:pt idx="77">
                  <c:v>38.965977006075697</c:v>
                </c:pt>
                <c:pt idx="78">
                  <c:v>38.957365193714999</c:v>
                </c:pt>
                <c:pt idx="79">
                  <c:v>38.850443664116099</c:v>
                </c:pt>
                <c:pt idx="80">
                  <c:v>38.814010803723903</c:v>
                </c:pt>
                <c:pt idx="81">
                  <c:v>38.324634635786502</c:v>
                </c:pt>
                <c:pt idx="82">
                  <c:v>38.054103847133</c:v>
                </c:pt>
                <c:pt idx="83">
                  <c:v>38.0189373077013</c:v>
                </c:pt>
                <c:pt idx="84">
                  <c:v>37.967757319282597</c:v>
                </c:pt>
                <c:pt idx="85">
                  <c:v>37.903783096914701</c:v>
                </c:pt>
                <c:pt idx="86">
                  <c:v>37.785227495152398</c:v>
                </c:pt>
                <c:pt idx="87">
                  <c:v>37.636992775449897</c:v>
                </c:pt>
                <c:pt idx="88">
                  <c:v>37.585868511547297</c:v>
                </c:pt>
                <c:pt idx="89">
                  <c:v>37.420872682339699</c:v>
                </c:pt>
                <c:pt idx="90">
                  <c:v>37.386050820894901</c:v>
                </c:pt>
                <c:pt idx="91">
                  <c:v>37.270885624280901</c:v>
                </c:pt>
                <c:pt idx="92">
                  <c:v>37.269933075672903</c:v>
                </c:pt>
                <c:pt idx="93">
                  <c:v>37.1901372786729</c:v>
                </c:pt>
                <c:pt idx="94">
                  <c:v>37.067922569728303</c:v>
                </c:pt>
                <c:pt idx="95">
                  <c:v>37.019828117481502</c:v>
                </c:pt>
                <c:pt idx="96">
                  <c:v>36.884701071386502</c:v>
                </c:pt>
                <c:pt idx="97">
                  <c:v>36.839317871112897</c:v>
                </c:pt>
                <c:pt idx="98">
                  <c:v>36.823498274641501</c:v>
                </c:pt>
                <c:pt idx="99">
                  <c:v>36.786724606835001</c:v>
                </c:pt>
                <c:pt idx="100">
                  <c:v>36.779788953483497</c:v>
                </c:pt>
                <c:pt idx="101">
                  <c:v>36.719463910001402</c:v>
                </c:pt>
                <c:pt idx="102">
                  <c:v>36.690291128816398</c:v>
                </c:pt>
                <c:pt idx="103">
                  <c:v>35.5709929650913</c:v>
                </c:pt>
                <c:pt idx="104">
                  <c:v>35.258445885838803</c:v>
                </c:pt>
                <c:pt idx="105">
                  <c:v>34.942051569502098</c:v>
                </c:pt>
                <c:pt idx="106">
                  <c:v>34.243867926733898</c:v>
                </c:pt>
                <c:pt idx="107">
                  <c:v>34.1763875695313</c:v>
                </c:pt>
                <c:pt idx="108">
                  <c:v>33.895638073332499</c:v>
                </c:pt>
                <c:pt idx="109">
                  <c:v>32.958176673147598</c:v>
                </c:pt>
                <c:pt idx="110">
                  <c:v>31.928946648613099</c:v>
                </c:pt>
                <c:pt idx="111">
                  <c:v>30.826213138853898</c:v>
                </c:pt>
                <c:pt idx="112">
                  <c:v>30.812950877085299</c:v>
                </c:pt>
                <c:pt idx="113">
                  <c:v>30.642565945604002</c:v>
                </c:pt>
                <c:pt idx="114">
                  <c:v>30.473341448319101</c:v>
                </c:pt>
                <c:pt idx="115">
                  <c:v>30.441842914370302</c:v>
                </c:pt>
                <c:pt idx="116">
                  <c:v>30.399631210930899</c:v>
                </c:pt>
                <c:pt idx="117">
                  <c:v>30.317987177063301</c:v>
                </c:pt>
                <c:pt idx="118">
                  <c:v>30.278916276151602</c:v>
                </c:pt>
                <c:pt idx="119">
                  <c:v>30.2376470216036</c:v>
                </c:pt>
                <c:pt idx="120">
                  <c:v>30.116283111097399</c:v>
                </c:pt>
                <c:pt idx="121">
                  <c:v>30.063329461795998</c:v>
                </c:pt>
                <c:pt idx="122">
                  <c:v>29.3517141056541</c:v>
                </c:pt>
                <c:pt idx="123">
                  <c:v>29.232215579755</c:v>
                </c:pt>
                <c:pt idx="124">
                  <c:v>29.1223139291004</c:v>
                </c:pt>
                <c:pt idx="125">
                  <c:v>29.0269831421523</c:v>
                </c:pt>
                <c:pt idx="126">
                  <c:v>28.7677597390202</c:v>
                </c:pt>
                <c:pt idx="127">
                  <c:v>28.2835546282796</c:v>
                </c:pt>
                <c:pt idx="128">
                  <c:v>28.181858917892502</c:v>
                </c:pt>
                <c:pt idx="129">
                  <c:v>28.1724087975131</c:v>
                </c:pt>
                <c:pt idx="130">
                  <c:v>28.141508186689201</c:v>
                </c:pt>
                <c:pt idx="131">
                  <c:v>28.080751368128901</c:v>
                </c:pt>
                <c:pt idx="132">
                  <c:v>28.036541788891999</c:v>
                </c:pt>
                <c:pt idx="133">
                  <c:v>27.527228748652</c:v>
                </c:pt>
                <c:pt idx="134">
                  <c:v>27.386497738855802</c:v>
                </c:pt>
                <c:pt idx="135">
                  <c:v>27.198004432844101</c:v>
                </c:pt>
                <c:pt idx="136">
                  <c:v>26.659818492133599</c:v>
                </c:pt>
                <c:pt idx="137">
                  <c:v>26.604630044889099</c:v>
                </c:pt>
                <c:pt idx="138">
                  <c:v>26.561853838293199</c:v>
                </c:pt>
                <c:pt idx="139">
                  <c:v>26.4859784875526</c:v>
                </c:pt>
                <c:pt idx="140">
                  <c:v>26.443967924147302</c:v>
                </c:pt>
                <c:pt idx="141">
                  <c:v>26.417198395718501</c:v>
                </c:pt>
                <c:pt idx="142">
                  <c:v>26.404260028581799</c:v>
                </c:pt>
                <c:pt idx="143">
                  <c:v>26.380668394620201</c:v>
                </c:pt>
                <c:pt idx="144">
                  <c:v>26.3783926936194</c:v>
                </c:pt>
                <c:pt idx="145">
                  <c:v>26.3599962611401</c:v>
                </c:pt>
                <c:pt idx="146">
                  <c:v>26.336695152866</c:v>
                </c:pt>
                <c:pt idx="147">
                  <c:v>26.2599826003621</c:v>
                </c:pt>
                <c:pt idx="148">
                  <c:v>26.247527614115999</c:v>
                </c:pt>
                <c:pt idx="149">
                  <c:v>26.217467843393099</c:v>
                </c:pt>
                <c:pt idx="150">
                  <c:v>26.1825135727257</c:v>
                </c:pt>
                <c:pt idx="151">
                  <c:v>26.160259908939199</c:v>
                </c:pt>
                <c:pt idx="152">
                  <c:v>26.151177388829499</c:v>
                </c:pt>
                <c:pt idx="153">
                  <c:v>26.117633082359099</c:v>
                </c:pt>
                <c:pt idx="154">
                  <c:v>26.075772655317198</c:v>
                </c:pt>
                <c:pt idx="155">
                  <c:v>26.072354401013701</c:v>
                </c:pt>
                <c:pt idx="156">
                  <c:v>26.0554649706094</c:v>
                </c:pt>
                <c:pt idx="157">
                  <c:v>26.005057274412302</c:v>
                </c:pt>
                <c:pt idx="158">
                  <c:v>25.998807537839902</c:v>
                </c:pt>
                <c:pt idx="159">
                  <c:v>25.9970556986048</c:v>
                </c:pt>
                <c:pt idx="160">
                  <c:v>25.967221887009998</c:v>
                </c:pt>
                <c:pt idx="161">
                  <c:v>25.8959682986006</c:v>
                </c:pt>
                <c:pt idx="162">
                  <c:v>25.879765265629899</c:v>
                </c:pt>
                <c:pt idx="163">
                  <c:v>25.869666744102801</c:v>
                </c:pt>
                <c:pt idx="164">
                  <c:v>25.8497191096703</c:v>
                </c:pt>
                <c:pt idx="165">
                  <c:v>25.837748373218901</c:v>
                </c:pt>
                <c:pt idx="166">
                  <c:v>25.829132555525302</c:v>
                </c:pt>
                <c:pt idx="167">
                  <c:v>25.797505108810601</c:v>
                </c:pt>
                <c:pt idx="168">
                  <c:v>25.785541894212798</c:v>
                </c:pt>
                <c:pt idx="169">
                  <c:v>25.773525636310598</c:v>
                </c:pt>
                <c:pt idx="170">
                  <c:v>25.7574957343103</c:v>
                </c:pt>
                <c:pt idx="171">
                  <c:v>25.7321099156221</c:v>
                </c:pt>
                <c:pt idx="172">
                  <c:v>25.708558973039199</c:v>
                </c:pt>
                <c:pt idx="173">
                  <c:v>25.6779362003948</c:v>
                </c:pt>
                <c:pt idx="174">
                  <c:v>25.639992687683598</c:v>
                </c:pt>
                <c:pt idx="175">
                  <c:v>25.558403355385199</c:v>
                </c:pt>
                <c:pt idx="176">
                  <c:v>25.488789597410499</c:v>
                </c:pt>
                <c:pt idx="177">
                  <c:v>25.447820986660201</c:v>
                </c:pt>
                <c:pt idx="178">
                  <c:v>25.4322274202767</c:v>
                </c:pt>
                <c:pt idx="179">
                  <c:v>25.376335673627199</c:v>
                </c:pt>
                <c:pt idx="180">
                  <c:v>25.331387574669101</c:v>
                </c:pt>
                <c:pt idx="181">
                  <c:v>25.279679983596999</c:v>
                </c:pt>
                <c:pt idx="182">
                  <c:v>25.256425632448401</c:v>
                </c:pt>
                <c:pt idx="183">
                  <c:v>25.2273499433281</c:v>
                </c:pt>
                <c:pt idx="184">
                  <c:v>25.216572397291699</c:v>
                </c:pt>
                <c:pt idx="185">
                  <c:v>25.2061899633383</c:v>
                </c:pt>
                <c:pt idx="186">
                  <c:v>25.201035695274399</c:v>
                </c:pt>
                <c:pt idx="187">
                  <c:v>25.194611580790301</c:v>
                </c:pt>
                <c:pt idx="188">
                  <c:v>25.179391913397001</c:v>
                </c:pt>
                <c:pt idx="189">
                  <c:v>25.154871744199401</c:v>
                </c:pt>
                <c:pt idx="190">
                  <c:v>25.125088294716601</c:v>
                </c:pt>
                <c:pt idx="191">
                  <c:v>25.120514527989201</c:v>
                </c:pt>
                <c:pt idx="192">
                  <c:v>25.117453820923298</c:v>
                </c:pt>
                <c:pt idx="193">
                  <c:v>25.084489192153001</c:v>
                </c:pt>
                <c:pt idx="194">
                  <c:v>25.076585168719099</c:v>
                </c:pt>
                <c:pt idx="195">
                  <c:v>25.0585599377204</c:v>
                </c:pt>
                <c:pt idx="196">
                  <c:v>25.0447536566904</c:v>
                </c:pt>
                <c:pt idx="197">
                  <c:v>25.0353072013807</c:v>
                </c:pt>
                <c:pt idx="198">
                  <c:v>25.029708293604799</c:v>
                </c:pt>
                <c:pt idx="199">
                  <c:v>25.024954746569399</c:v>
                </c:pt>
                <c:pt idx="200">
                  <c:v>25.018418704872602</c:v>
                </c:pt>
                <c:pt idx="201">
                  <c:v>25.0144988851746</c:v>
                </c:pt>
                <c:pt idx="202">
                  <c:v>25.010558639622001</c:v>
                </c:pt>
                <c:pt idx="203">
                  <c:v>25.0099402081193</c:v>
                </c:pt>
                <c:pt idx="204">
                  <c:v>25.009883757181299</c:v>
                </c:pt>
                <c:pt idx="205">
                  <c:v>25.005089777089498</c:v>
                </c:pt>
                <c:pt idx="206">
                  <c:v>25.0030415097042</c:v>
                </c:pt>
                <c:pt idx="207">
                  <c:v>25.002086324406299</c:v>
                </c:pt>
                <c:pt idx="208">
                  <c:v>25.000730919503798</c:v>
                </c:pt>
                <c:pt idx="209">
                  <c:v>24.999306637120299</c:v>
                </c:pt>
                <c:pt idx="210">
                  <c:v>24.998000209957102</c:v>
                </c:pt>
                <c:pt idx="211">
                  <c:v>24.995985684372702</c:v>
                </c:pt>
                <c:pt idx="212">
                  <c:v>24.994986146116599</c:v>
                </c:pt>
                <c:pt idx="213">
                  <c:v>24.994156721393999</c:v>
                </c:pt>
                <c:pt idx="214">
                  <c:v>24.9924415776545</c:v>
                </c:pt>
                <c:pt idx="215">
                  <c:v>24.992092246181301</c:v>
                </c:pt>
                <c:pt idx="216">
                  <c:v>24.989115365504102</c:v>
                </c:pt>
                <c:pt idx="217">
                  <c:v>24.9890449630985</c:v>
                </c:pt>
                <c:pt idx="218">
                  <c:v>24.988847316181399</c:v>
                </c:pt>
                <c:pt idx="219">
                  <c:v>24.988641908381499</c:v>
                </c:pt>
                <c:pt idx="220">
                  <c:v>24.9883650402714</c:v>
                </c:pt>
                <c:pt idx="221">
                  <c:v>24.987942408235099</c:v>
                </c:pt>
                <c:pt idx="222">
                  <c:v>24.987599221191701</c:v>
                </c:pt>
                <c:pt idx="223">
                  <c:v>24.9873111655101</c:v>
                </c:pt>
                <c:pt idx="224">
                  <c:v>24.987071159950901</c:v>
                </c:pt>
                <c:pt idx="225">
                  <c:v>24.986601921369498</c:v>
                </c:pt>
                <c:pt idx="226">
                  <c:v>24.9862603294062</c:v>
                </c:pt>
                <c:pt idx="227">
                  <c:v>24.9860929364288</c:v>
                </c:pt>
                <c:pt idx="228">
                  <c:v>24.985488530291601</c:v>
                </c:pt>
                <c:pt idx="229">
                  <c:v>24.984628060715401</c:v>
                </c:pt>
                <c:pt idx="230">
                  <c:v>24.984573431156299</c:v>
                </c:pt>
                <c:pt idx="231">
                  <c:v>24.984259192662702</c:v>
                </c:pt>
                <c:pt idx="232">
                  <c:v>24.983969601926798</c:v>
                </c:pt>
                <c:pt idx="233">
                  <c:v>24.983456436363301</c:v>
                </c:pt>
                <c:pt idx="234">
                  <c:v>24.982990496382399</c:v>
                </c:pt>
                <c:pt idx="235">
                  <c:v>24.9828025020133</c:v>
                </c:pt>
                <c:pt idx="236">
                  <c:v>24.982505402220699</c:v>
                </c:pt>
                <c:pt idx="237">
                  <c:v>24.982066453195898</c:v>
                </c:pt>
                <c:pt idx="238">
                  <c:v>24.981459427031702</c:v>
                </c:pt>
                <c:pt idx="239">
                  <c:v>24.9800944607078</c:v>
                </c:pt>
                <c:pt idx="240">
                  <c:v>24.9781362747757</c:v>
                </c:pt>
                <c:pt idx="241">
                  <c:v>24.9777154206412</c:v>
                </c:pt>
                <c:pt idx="242">
                  <c:v>24.976611618068699</c:v>
                </c:pt>
                <c:pt idx="243">
                  <c:v>24.9762314422854</c:v>
                </c:pt>
                <c:pt idx="244">
                  <c:v>24.9762058962475</c:v>
                </c:pt>
                <c:pt idx="245">
                  <c:v>24.976160797992701</c:v>
                </c:pt>
                <c:pt idx="246">
                  <c:v>24.975775333483501</c:v>
                </c:pt>
                <c:pt idx="247">
                  <c:v>24.9756447931778</c:v>
                </c:pt>
                <c:pt idx="248">
                  <c:v>24.9752940575449</c:v>
                </c:pt>
                <c:pt idx="249">
                  <c:v>24.9749242785517</c:v>
                </c:pt>
                <c:pt idx="250">
                  <c:v>24.974472613674799</c:v>
                </c:pt>
                <c:pt idx="251">
                  <c:v>24.9739917169629</c:v>
                </c:pt>
                <c:pt idx="252">
                  <c:v>24.973435179249599</c:v>
                </c:pt>
                <c:pt idx="253">
                  <c:v>24.9730513858769</c:v>
                </c:pt>
                <c:pt idx="254">
                  <c:v>24.972830923289301</c:v>
                </c:pt>
                <c:pt idx="255">
                  <c:v>24.972714563711602</c:v>
                </c:pt>
                <c:pt idx="256">
                  <c:v>24.9726765821258</c:v>
                </c:pt>
                <c:pt idx="257">
                  <c:v>24.9725957758988</c:v>
                </c:pt>
                <c:pt idx="258">
                  <c:v>24.972592436341198</c:v>
                </c:pt>
                <c:pt idx="259">
                  <c:v>24.9725782809235</c:v>
                </c:pt>
                <c:pt idx="260">
                  <c:v>24.972552606186799</c:v>
                </c:pt>
                <c:pt idx="261">
                  <c:v>24.9725394018358</c:v>
                </c:pt>
                <c:pt idx="262">
                  <c:v>24.972518967253901</c:v>
                </c:pt>
                <c:pt idx="263">
                  <c:v>24.972469554269001</c:v>
                </c:pt>
                <c:pt idx="264">
                  <c:v>24.972450552878701</c:v>
                </c:pt>
                <c:pt idx="265">
                  <c:v>24.972411992764702</c:v>
                </c:pt>
                <c:pt idx="266">
                  <c:v>24.9723782364645</c:v>
                </c:pt>
                <c:pt idx="267">
                  <c:v>24.972320731150401</c:v>
                </c:pt>
                <c:pt idx="268">
                  <c:v>24.972270271218498</c:v>
                </c:pt>
                <c:pt idx="269">
                  <c:v>24.9722313808868</c:v>
                </c:pt>
                <c:pt idx="270">
                  <c:v>24.972170468105201</c:v>
                </c:pt>
                <c:pt idx="271">
                  <c:v>24.972089741151599</c:v>
                </c:pt>
                <c:pt idx="272">
                  <c:v>24.971962757503199</c:v>
                </c:pt>
                <c:pt idx="273">
                  <c:v>24.971851503305398</c:v>
                </c:pt>
                <c:pt idx="274">
                  <c:v>24.971761051181002</c:v>
                </c:pt>
                <c:pt idx="275">
                  <c:v>24.971536631735098</c:v>
                </c:pt>
                <c:pt idx="276">
                  <c:v>24.97139312721</c:v>
                </c:pt>
                <c:pt idx="277">
                  <c:v>24.971240145484899</c:v>
                </c:pt>
                <c:pt idx="278">
                  <c:v>24.9710991868753</c:v>
                </c:pt>
                <c:pt idx="279">
                  <c:v>24.9709649026174</c:v>
                </c:pt>
                <c:pt idx="280">
                  <c:v>24.970901485323498</c:v>
                </c:pt>
                <c:pt idx="281">
                  <c:v>24.970802662503701</c:v>
                </c:pt>
                <c:pt idx="282">
                  <c:v>24.970732029281098</c:v>
                </c:pt>
                <c:pt idx="283">
                  <c:v>24.970715981602901</c:v>
                </c:pt>
                <c:pt idx="284">
                  <c:v>24.970681227815799</c:v>
                </c:pt>
                <c:pt idx="285">
                  <c:v>24.970667144336002</c:v>
                </c:pt>
                <c:pt idx="286">
                  <c:v>24.970637806441399</c:v>
                </c:pt>
                <c:pt idx="287">
                  <c:v>24.970619898368199</c:v>
                </c:pt>
                <c:pt idx="288">
                  <c:v>24.970590494941199</c:v>
                </c:pt>
                <c:pt idx="289">
                  <c:v>24.9705527466596</c:v>
                </c:pt>
                <c:pt idx="290">
                  <c:v>24.970497506253398</c:v>
                </c:pt>
                <c:pt idx="291">
                  <c:v>24.970490447614601</c:v>
                </c:pt>
                <c:pt idx="292">
                  <c:v>24.9704749174429</c:v>
                </c:pt>
                <c:pt idx="293">
                  <c:v>24.970447397965799</c:v>
                </c:pt>
                <c:pt idx="294">
                  <c:v>24.9704187418156</c:v>
                </c:pt>
                <c:pt idx="295">
                  <c:v>24.9703889248532</c:v>
                </c:pt>
                <c:pt idx="296">
                  <c:v>24.9703597315766</c:v>
                </c:pt>
                <c:pt idx="297">
                  <c:v>24.9703086327922</c:v>
                </c:pt>
                <c:pt idx="298">
                  <c:v>24.970273827320799</c:v>
                </c:pt>
                <c:pt idx="299">
                  <c:v>24.970241910154702</c:v>
                </c:pt>
                <c:pt idx="300">
                  <c:v>24.9702159993202</c:v>
                </c:pt>
                <c:pt idx="301">
                  <c:v>24.970200394597601</c:v>
                </c:pt>
                <c:pt idx="302">
                  <c:v>24.9701974033947</c:v>
                </c:pt>
                <c:pt idx="303">
                  <c:v>24.970195083148301</c:v>
                </c:pt>
                <c:pt idx="304">
                  <c:v>24.9701905086471</c:v>
                </c:pt>
                <c:pt idx="305">
                  <c:v>24.970162084025102</c:v>
                </c:pt>
                <c:pt idx="306">
                  <c:v>24.9701471164935</c:v>
                </c:pt>
                <c:pt idx="307">
                  <c:v>24.970125050863601</c:v>
                </c:pt>
                <c:pt idx="308">
                  <c:v>24.970086440734601</c:v>
                </c:pt>
                <c:pt idx="309">
                  <c:v>24.970062265524</c:v>
                </c:pt>
                <c:pt idx="310">
                  <c:v>24.970055553710999</c:v>
                </c:pt>
                <c:pt idx="311">
                  <c:v>24.970045639649101</c:v>
                </c:pt>
                <c:pt idx="312">
                  <c:v>24.970036959734799</c:v>
                </c:pt>
                <c:pt idx="313">
                  <c:v>24.9700234880249</c:v>
                </c:pt>
                <c:pt idx="314">
                  <c:v>24.970008453137901</c:v>
                </c:pt>
                <c:pt idx="315">
                  <c:v>24.9699898913494</c:v>
                </c:pt>
                <c:pt idx="316">
                  <c:v>24.969972040390999</c:v>
                </c:pt>
                <c:pt idx="317">
                  <c:v>24.969958480893201</c:v>
                </c:pt>
                <c:pt idx="318">
                  <c:v>24.9699370644352</c:v>
                </c:pt>
                <c:pt idx="319">
                  <c:v>24.9699146314566</c:v>
                </c:pt>
                <c:pt idx="320">
                  <c:v>24.969885407164401</c:v>
                </c:pt>
                <c:pt idx="321">
                  <c:v>24.969862039739901</c:v>
                </c:pt>
                <c:pt idx="322">
                  <c:v>24.9698288286924</c:v>
                </c:pt>
                <c:pt idx="323">
                  <c:v>24.969807067525501</c:v>
                </c:pt>
                <c:pt idx="324">
                  <c:v>24.969786127605399</c:v>
                </c:pt>
                <c:pt idx="325">
                  <c:v>24.969776961341399</c:v>
                </c:pt>
                <c:pt idx="326">
                  <c:v>24.969773062041799</c:v>
                </c:pt>
                <c:pt idx="327">
                  <c:v>24.969770217504401</c:v>
                </c:pt>
                <c:pt idx="328">
                  <c:v>24.969757215964499</c:v>
                </c:pt>
                <c:pt idx="329">
                  <c:v>24.969747958944499</c:v>
                </c:pt>
                <c:pt idx="330">
                  <c:v>24.969737014351001</c:v>
                </c:pt>
                <c:pt idx="331">
                  <c:v>24.969722706563601</c:v>
                </c:pt>
                <c:pt idx="332">
                  <c:v>24.9697122729422</c:v>
                </c:pt>
                <c:pt idx="333">
                  <c:v>24.969709903582299</c:v>
                </c:pt>
                <c:pt idx="334">
                  <c:v>24.9697066416641</c:v>
                </c:pt>
                <c:pt idx="335">
                  <c:v>24.969703485484999</c:v>
                </c:pt>
                <c:pt idx="336">
                  <c:v>24.969699752981999</c:v>
                </c:pt>
                <c:pt idx="337">
                  <c:v>24.969695199725098</c:v>
                </c:pt>
                <c:pt idx="338">
                  <c:v>24.969688051789099</c:v>
                </c:pt>
                <c:pt idx="339">
                  <c:v>24.969676037727499</c:v>
                </c:pt>
                <c:pt idx="340">
                  <c:v>24.969663062716499</c:v>
                </c:pt>
                <c:pt idx="341">
                  <c:v>24.969644674546402</c:v>
                </c:pt>
                <c:pt idx="342">
                  <c:v>24.969626802192401</c:v>
                </c:pt>
                <c:pt idx="343">
                  <c:v>24.969605432284901</c:v>
                </c:pt>
                <c:pt idx="344">
                  <c:v>24.969576730880402</c:v>
                </c:pt>
                <c:pt idx="345">
                  <c:v>24.9695508569461</c:v>
                </c:pt>
                <c:pt idx="346">
                  <c:v>24.969524488967899</c:v>
                </c:pt>
                <c:pt idx="347">
                  <c:v>24.969500564387399</c:v>
                </c:pt>
                <c:pt idx="348">
                  <c:v>24.969493130265601</c:v>
                </c:pt>
                <c:pt idx="349">
                  <c:v>24.969493043975302</c:v>
                </c:pt>
                <c:pt idx="350">
                  <c:v>24.969492963057</c:v>
                </c:pt>
                <c:pt idx="351">
                  <c:v>24.969492867736601</c:v>
                </c:pt>
                <c:pt idx="352">
                  <c:v>24.969492678370699</c:v>
                </c:pt>
                <c:pt idx="353">
                  <c:v>24.969492494910899</c:v>
                </c:pt>
                <c:pt idx="354">
                  <c:v>24.969492240686499</c:v>
                </c:pt>
                <c:pt idx="355">
                  <c:v>24.969491959025699</c:v>
                </c:pt>
                <c:pt idx="356">
                  <c:v>24.969491771907801</c:v>
                </c:pt>
                <c:pt idx="357">
                  <c:v>24.969491732024998</c:v>
                </c:pt>
                <c:pt idx="358">
                  <c:v>24.969491665370299</c:v>
                </c:pt>
                <c:pt idx="359">
                  <c:v>24.969491643790199</c:v>
                </c:pt>
                <c:pt idx="360">
                  <c:v>24.969491642061701</c:v>
                </c:pt>
                <c:pt idx="361">
                  <c:v>24.9694916383046</c:v>
                </c:pt>
                <c:pt idx="362">
                  <c:v>24.969491628294499</c:v>
                </c:pt>
                <c:pt idx="363">
                  <c:v>24.969491624306801</c:v>
                </c:pt>
                <c:pt idx="364">
                  <c:v>24.9694916237443</c:v>
                </c:pt>
                <c:pt idx="365">
                  <c:v>24.969491620833299</c:v>
                </c:pt>
                <c:pt idx="366">
                  <c:v>24.969491619243701</c:v>
                </c:pt>
                <c:pt idx="367">
                  <c:v>24.969491618038901</c:v>
                </c:pt>
                <c:pt idx="368">
                  <c:v>24.969491616598201</c:v>
                </c:pt>
                <c:pt idx="369">
                  <c:v>24.9694916122465</c:v>
                </c:pt>
                <c:pt idx="370">
                  <c:v>24.969491608078499</c:v>
                </c:pt>
                <c:pt idx="371">
                  <c:v>24.969491603953902</c:v>
                </c:pt>
                <c:pt idx="372">
                  <c:v>24.969491593073201</c:v>
                </c:pt>
                <c:pt idx="373">
                  <c:v>24.969491560456401</c:v>
                </c:pt>
                <c:pt idx="374">
                  <c:v>24.969491534827299</c:v>
                </c:pt>
                <c:pt idx="375">
                  <c:v>24.969491518014799</c:v>
                </c:pt>
                <c:pt idx="376">
                  <c:v>24.969491483366902</c:v>
                </c:pt>
                <c:pt idx="377">
                  <c:v>24.969491448889499</c:v>
                </c:pt>
                <c:pt idx="378">
                  <c:v>24.969491421950501</c:v>
                </c:pt>
                <c:pt idx="379">
                  <c:v>24.9694913620921</c:v>
                </c:pt>
                <c:pt idx="380">
                  <c:v>24.969491300652301</c:v>
                </c:pt>
                <c:pt idx="381">
                  <c:v>24.969491163359901</c:v>
                </c:pt>
                <c:pt idx="382">
                  <c:v>24.969490985536002</c:v>
                </c:pt>
                <c:pt idx="383">
                  <c:v>24.9694907791317</c:v>
                </c:pt>
                <c:pt idx="384">
                  <c:v>24.969490444210599</c:v>
                </c:pt>
                <c:pt idx="385">
                  <c:v>24.969490038752902</c:v>
                </c:pt>
                <c:pt idx="386">
                  <c:v>24.9694895423176</c:v>
                </c:pt>
                <c:pt idx="387">
                  <c:v>24.969488998235398</c:v>
                </c:pt>
                <c:pt idx="388">
                  <c:v>24.969488430679</c:v>
                </c:pt>
                <c:pt idx="389">
                  <c:v>24.969488139564302</c:v>
                </c:pt>
                <c:pt idx="390">
                  <c:v>24.969488010304499</c:v>
                </c:pt>
                <c:pt idx="391">
                  <c:v>24.9694877950684</c:v>
                </c:pt>
                <c:pt idx="392">
                  <c:v>24.969486698497398</c:v>
                </c:pt>
                <c:pt idx="393">
                  <c:v>24.969481909351501</c:v>
                </c:pt>
                <c:pt idx="394">
                  <c:v>24.969478417569</c:v>
                </c:pt>
                <c:pt idx="395">
                  <c:v>24.9694716573098</c:v>
                </c:pt>
                <c:pt idx="396">
                  <c:v>24.969466726782699</c:v>
                </c:pt>
                <c:pt idx="397">
                  <c:v>24.969464460222301</c:v>
                </c:pt>
                <c:pt idx="398">
                  <c:v>24.9694642925433</c:v>
                </c:pt>
                <c:pt idx="399">
                  <c:v>24.969464257543599</c:v>
                </c:pt>
                <c:pt idx="400">
                  <c:v>24.969464231733301</c:v>
                </c:pt>
                <c:pt idx="401">
                  <c:v>24.969464209812799</c:v>
                </c:pt>
                <c:pt idx="402">
                  <c:v>24.969464190969202</c:v>
                </c:pt>
                <c:pt idx="403">
                  <c:v>24.969464169211101</c:v>
                </c:pt>
                <c:pt idx="404">
                  <c:v>24.969464150708799</c:v>
                </c:pt>
                <c:pt idx="405">
                  <c:v>24.969464128332501</c:v>
                </c:pt>
                <c:pt idx="406">
                  <c:v>24.9694641212477</c:v>
                </c:pt>
                <c:pt idx="407">
                  <c:v>24.969464118881199</c:v>
                </c:pt>
                <c:pt idx="408">
                  <c:v>24.9694641185419</c:v>
                </c:pt>
                <c:pt idx="409">
                  <c:v>24.969464118172802</c:v>
                </c:pt>
                <c:pt idx="410">
                  <c:v>24.969464118159301</c:v>
                </c:pt>
                <c:pt idx="411">
                  <c:v>24.969464118141101</c:v>
                </c:pt>
                <c:pt idx="412">
                  <c:v>24.969464118136202</c:v>
                </c:pt>
                <c:pt idx="413">
                  <c:v>24.969464118135001</c:v>
                </c:pt>
                <c:pt idx="414">
                  <c:v>24.969464118123099</c:v>
                </c:pt>
                <c:pt idx="415">
                  <c:v>24.9694641180985</c:v>
                </c:pt>
                <c:pt idx="416">
                  <c:v>24.969464118072199</c:v>
                </c:pt>
                <c:pt idx="417">
                  <c:v>24.969464118031699</c:v>
                </c:pt>
                <c:pt idx="418">
                  <c:v>24.969464117975001</c:v>
                </c:pt>
                <c:pt idx="419">
                  <c:v>24.969464117890201</c:v>
                </c:pt>
                <c:pt idx="420">
                  <c:v>24.9694641177691</c:v>
                </c:pt>
                <c:pt idx="421">
                  <c:v>24.969464117578699</c:v>
                </c:pt>
                <c:pt idx="422">
                  <c:v>24.969464117478001</c:v>
                </c:pt>
                <c:pt idx="423">
                  <c:v>24.969464117326101</c:v>
                </c:pt>
                <c:pt idx="424">
                  <c:v>24.969464117100099</c:v>
                </c:pt>
                <c:pt idx="425">
                  <c:v>24.969464116857399</c:v>
                </c:pt>
                <c:pt idx="426">
                  <c:v>24.969464116508799</c:v>
                </c:pt>
                <c:pt idx="427">
                  <c:v>24.969464115829901</c:v>
                </c:pt>
                <c:pt idx="428">
                  <c:v>24.969464114647899</c:v>
                </c:pt>
                <c:pt idx="429">
                  <c:v>24.9694641130191</c:v>
                </c:pt>
                <c:pt idx="430">
                  <c:v>24.96946411151</c:v>
                </c:pt>
                <c:pt idx="431">
                  <c:v>24.9694641100557</c:v>
                </c:pt>
                <c:pt idx="432">
                  <c:v>24.969464107985299</c:v>
                </c:pt>
                <c:pt idx="433">
                  <c:v>24.9694641055879</c:v>
                </c:pt>
                <c:pt idx="434">
                  <c:v>24.969464100260002</c:v>
                </c:pt>
                <c:pt idx="435">
                  <c:v>24.969464095014601</c:v>
                </c:pt>
                <c:pt idx="436">
                  <c:v>24.9694640885985</c:v>
                </c:pt>
                <c:pt idx="437">
                  <c:v>24.969464079314498</c:v>
                </c:pt>
                <c:pt idx="438">
                  <c:v>24.969464069541999</c:v>
                </c:pt>
                <c:pt idx="439">
                  <c:v>24.9694640639688</c:v>
                </c:pt>
                <c:pt idx="440">
                  <c:v>24.9694640553904</c:v>
                </c:pt>
                <c:pt idx="441">
                  <c:v>24.969464046098398</c:v>
                </c:pt>
                <c:pt idx="442">
                  <c:v>24.969464031531501</c:v>
                </c:pt>
                <c:pt idx="443">
                  <c:v>24.969464020237599</c:v>
                </c:pt>
                <c:pt idx="444">
                  <c:v>24.9694639966275</c:v>
                </c:pt>
                <c:pt idx="445">
                  <c:v>24.9694639713585</c:v>
                </c:pt>
                <c:pt idx="446">
                  <c:v>24.969463937275702</c:v>
                </c:pt>
                <c:pt idx="447">
                  <c:v>24.969463889740201</c:v>
                </c:pt>
                <c:pt idx="448">
                  <c:v>24.969463830957601</c:v>
                </c:pt>
                <c:pt idx="449">
                  <c:v>24.9694637518622</c:v>
                </c:pt>
                <c:pt idx="450">
                  <c:v>24.969463676312898</c:v>
                </c:pt>
                <c:pt idx="451">
                  <c:v>24.9694636304454</c:v>
                </c:pt>
                <c:pt idx="452">
                  <c:v>24.969463628242501</c:v>
                </c:pt>
                <c:pt idx="453">
                  <c:v>24.969463626052502</c:v>
                </c:pt>
                <c:pt idx="454">
                  <c:v>24.969463622938498</c:v>
                </c:pt>
                <c:pt idx="455">
                  <c:v>24.9694636188385</c:v>
                </c:pt>
                <c:pt idx="456">
                  <c:v>24.9694636137435</c:v>
                </c:pt>
                <c:pt idx="457">
                  <c:v>24.969463606505901</c:v>
                </c:pt>
                <c:pt idx="458">
                  <c:v>24.9694635961893</c:v>
                </c:pt>
                <c:pt idx="459">
                  <c:v>24.969463590022901</c:v>
                </c:pt>
                <c:pt idx="460">
                  <c:v>24.969463589517702</c:v>
                </c:pt>
                <c:pt idx="461">
                  <c:v>24.969463588796</c:v>
                </c:pt>
                <c:pt idx="462">
                  <c:v>24.9694635886611</c:v>
                </c:pt>
                <c:pt idx="463">
                  <c:v>24.9694635886434</c:v>
                </c:pt>
                <c:pt idx="464">
                  <c:v>24.969463588635101</c:v>
                </c:pt>
                <c:pt idx="465">
                  <c:v>24.969463588621501</c:v>
                </c:pt>
                <c:pt idx="466">
                  <c:v>24.969463588608399</c:v>
                </c:pt>
                <c:pt idx="467">
                  <c:v>24.969463588589701</c:v>
                </c:pt>
                <c:pt idx="468">
                  <c:v>24.969463588562501</c:v>
                </c:pt>
                <c:pt idx="469">
                  <c:v>24.969463588529599</c:v>
                </c:pt>
                <c:pt idx="470">
                  <c:v>24.9694635884801</c:v>
                </c:pt>
                <c:pt idx="471">
                  <c:v>24.969463588399499</c:v>
                </c:pt>
                <c:pt idx="472">
                  <c:v>24.969463588316501</c:v>
                </c:pt>
                <c:pt idx="473">
                  <c:v>24.969463588213301</c:v>
                </c:pt>
                <c:pt idx="474">
                  <c:v>24.969463588082402</c:v>
                </c:pt>
                <c:pt idx="475">
                  <c:v>24.969463587924601</c:v>
                </c:pt>
                <c:pt idx="476">
                  <c:v>24.969463587720401</c:v>
                </c:pt>
                <c:pt idx="477">
                  <c:v>24.969463587507398</c:v>
                </c:pt>
                <c:pt idx="478">
                  <c:v>24.9694635872617</c:v>
                </c:pt>
                <c:pt idx="479">
                  <c:v>24.9694635870827</c:v>
                </c:pt>
                <c:pt idx="480">
                  <c:v>24.969463586818801</c:v>
                </c:pt>
                <c:pt idx="481">
                  <c:v>24.969463586557101</c:v>
                </c:pt>
                <c:pt idx="482">
                  <c:v>24.9694635864223</c:v>
                </c:pt>
                <c:pt idx="483">
                  <c:v>24.969463586320099</c:v>
                </c:pt>
                <c:pt idx="484">
                  <c:v>24.969463586173099</c:v>
                </c:pt>
                <c:pt idx="485">
                  <c:v>24.969463585986901</c:v>
                </c:pt>
                <c:pt idx="486">
                  <c:v>24.9694635857287</c:v>
                </c:pt>
                <c:pt idx="487">
                  <c:v>24.969463585298101</c:v>
                </c:pt>
                <c:pt idx="488">
                  <c:v>24.969463584761201</c:v>
                </c:pt>
                <c:pt idx="489">
                  <c:v>24.969463584148802</c:v>
                </c:pt>
                <c:pt idx="490">
                  <c:v>24.969463583328601</c:v>
                </c:pt>
                <c:pt idx="491">
                  <c:v>24.969463582179799</c:v>
                </c:pt>
                <c:pt idx="492">
                  <c:v>24.9694635808135</c:v>
                </c:pt>
                <c:pt idx="493">
                  <c:v>24.969463578724501</c:v>
                </c:pt>
                <c:pt idx="494">
                  <c:v>24.969463576648899</c:v>
                </c:pt>
                <c:pt idx="495">
                  <c:v>24.969463575053101</c:v>
                </c:pt>
                <c:pt idx="496">
                  <c:v>24.969463574630101</c:v>
                </c:pt>
                <c:pt idx="497">
                  <c:v>24.969463574625699</c:v>
                </c:pt>
                <c:pt idx="498">
                  <c:v>24.969463574619201</c:v>
                </c:pt>
                <c:pt idx="499">
                  <c:v>24.969463574589401</c:v>
                </c:pt>
                <c:pt idx="500">
                  <c:v>24.969463574560201</c:v>
                </c:pt>
                <c:pt idx="501">
                  <c:v>24.969463574518802</c:v>
                </c:pt>
                <c:pt idx="502">
                  <c:v>24.9694635744628</c:v>
                </c:pt>
                <c:pt idx="503">
                  <c:v>24.969463574337201</c:v>
                </c:pt>
                <c:pt idx="504">
                  <c:v>24.969463574230701</c:v>
                </c:pt>
                <c:pt idx="505">
                  <c:v>24.9694635741387</c:v>
                </c:pt>
                <c:pt idx="506">
                  <c:v>24.9694635740697</c:v>
                </c:pt>
                <c:pt idx="507">
                  <c:v>24.969463574068001</c:v>
                </c:pt>
                <c:pt idx="508">
                  <c:v>24.9694635740649</c:v>
                </c:pt>
                <c:pt idx="509">
                  <c:v>24.969463574064299</c:v>
                </c:pt>
                <c:pt idx="510">
                  <c:v>24.969463574064299</c:v>
                </c:pt>
                <c:pt idx="511">
                  <c:v>24.9694635740641</c:v>
                </c:pt>
                <c:pt idx="512">
                  <c:v>24.969463574063699</c:v>
                </c:pt>
                <c:pt idx="513">
                  <c:v>24.969463574063301</c:v>
                </c:pt>
                <c:pt idx="514">
                  <c:v>24.969463574062701</c:v>
                </c:pt>
                <c:pt idx="515">
                  <c:v>24.969463574061798</c:v>
                </c:pt>
                <c:pt idx="516">
                  <c:v>24.969463574058899</c:v>
                </c:pt>
                <c:pt idx="517">
                  <c:v>24.969463574054899</c:v>
                </c:pt>
                <c:pt idx="518">
                  <c:v>24.9694635740507</c:v>
                </c:pt>
                <c:pt idx="519">
                  <c:v>24.969463574046301</c:v>
                </c:pt>
                <c:pt idx="520">
                  <c:v>24.969463574040098</c:v>
                </c:pt>
                <c:pt idx="521">
                  <c:v>24.969463574033</c:v>
                </c:pt>
                <c:pt idx="522">
                  <c:v>24.969463574024999</c:v>
                </c:pt>
                <c:pt idx="523">
                  <c:v>24.969463574017102</c:v>
                </c:pt>
                <c:pt idx="524">
                  <c:v>24.9694635740072</c:v>
                </c:pt>
                <c:pt idx="525">
                  <c:v>24.9694635739964</c:v>
                </c:pt>
                <c:pt idx="526">
                  <c:v>24.969463573989302</c:v>
                </c:pt>
                <c:pt idx="527">
                  <c:v>24.969463573986399</c:v>
                </c:pt>
                <c:pt idx="528">
                  <c:v>24.969463573982502</c:v>
                </c:pt>
                <c:pt idx="529">
                  <c:v>24.969463573976402</c:v>
                </c:pt>
                <c:pt idx="530">
                  <c:v>24.969463573968198</c:v>
                </c:pt>
                <c:pt idx="531">
                  <c:v>24.9694635739551</c:v>
                </c:pt>
                <c:pt idx="532">
                  <c:v>24.969463573936999</c:v>
                </c:pt>
                <c:pt idx="533">
                  <c:v>24.9694635739103</c:v>
                </c:pt>
                <c:pt idx="534">
                  <c:v>24.9694635738839</c:v>
                </c:pt>
                <c:pt idx="535">
                  <c:v>24.969463573840301</c:v>
                </c:pt>
                <c:pt idx="536">
                  <c:v>24.969463573781098</c:v>
                </c:pt>
                <c:pt idx="537">
                  <c:v>24.969463573706001</c:v>
                </c:pt>
                <c:pt idx="538">
                  <c:v>24.969463573629401</c:v>
                </c:pt>
                <c:pt idx="539">
                  <c:v>24.969463573529801</c:v>
                </c:pt>
                <c:pt idx="540">
                  <c:v>24.969463573429898</c:v>
                </c:pt>
                <c:pt idx="541">
                  <c:v>24.969463573338999</c:v>
                </c:pt>
                <c:pt idx="542">
                  <c:v>24.969463573335499</c:v>
                </c:pt>
                <c:pt idx="543">
                  <c:v>24.9694635733353</c:v>
                </c:pt>
                <c:pt idx="544">
                  <c:v>24.969463573335101</c:v>
                </c:pt>
                <c:pt idx="545">
                  <c:v>24.969463573334998</c:v>
                </c:pt>
                <c:pt idx="546">
                  <c:v>24.9694635733347</c:v>
                </c:pt>
                <c:pt idx="547">
                  <c:v>24.969463573334298</c:v>
                </c:pt>
                <c:pt idx="548">
                  <c:v>24.969463573333702</c:v>
                </c:pt>
                <c:pt idx="549">
                  <c:v>24.9694635733327</c:v>
                </c:pt>
                <c:pt idx="550">
                  <c:v>24.969463573331002</c:v>
                </c:pt>
                <c:pt idx="551">
                  <c:v>24.969463573328699</c:v>
                </c:pt>
                <c:pt idx="552">
                  <c:v>24.969463573325701</c:v>
                </c:pt>
                <c:pt idx="553">
                  <c:v>24.969463573321299</c:v>
                </c:pt>
                <c:pt idx="554">
                  <c:v>24.969463573315799</c:v>
                </c:pt>
                <c:pt idx="555">
                  <c:v>24.969463573309401</c:v>
                </c:pt>
                <c:pt idx="556">
                  <c:v>24.969463573301098</c:v>
                </c:pt>
                <c:pt idx="557">
                  <c:v>24.9694635732961</c:v>
                </c:pt>
                <c:pt idx="558">
                  <c:v>24.969463573278301</c:v>
                </c:pt>
                <c:pt idx="559">
                  <c:v>24.969463573276101</c:v>
                </c:pt>
                <c:pt idx="560">
                  <c:v>24.969463573275501</c:v>
                </c:pt>
                <c:pt idx="561">
                  <c:v>24.969463573275501</c:v>
                </c:pt>
                <c:pt idx="562">
                  <c:v>24.969463573275402</c:v>
                </c:pt>
                <c:pt idx="563">
                  <c:v>24.969463573275402</c:v>
                </c:pt>
                <c:pt idx="564">
                  <c:v>24.969463573275402</c:v>
                </c:pt>
                <c:pt idx="565">
                  <c:v>24.969463573275402</c:v>
                </c:pt>
                <c:pt idx="566">
                  <c:v>24.969463573275402</c:v>
                </c:pt>
                <c:pt idx="567">
                  <c:v>24.969463573275402</c:v>
                </c:pt>
                <c:pt idx="568">
                  <c:v>24.969463573275299</c:v>
                </c:pt>
                <c:pt idx="569">
                  <c:v>24.969463573275299</c:v>
                </c:pt>
                <c:pt idx="570">
                  <c:v>24.969463573275199</c:v>
                </c:pt>
                <c:pt idx="571">
                  <c:v>24.969463573275199</c:v>
                </c:pt>
                <c:pt idx="572">
                  <c:v>24.969463573275199</c:v>
                </c:pt>
                <c:pt idx="573">
                  <c:v>24.9694635732751</c:v>
                </c:pt>
                <c:pt idx="574">
                  <c:v>24.969463573274901</c:v>
                </c:pt>
                <c:pt idx="575">
                  <c:v>24.969463573274599</c:v>
                </c:pt>
                <c:pt idx="576">
                  <c:v>24.969463573274201</c:v>
                </c:pt>
                <c:pt idx="577">
                  <c:v>24.9694635732736</c:v>
                </c:pt>
                <c:pt idx="578">
                  <c:v>24.9694635732729</c:v>
                </c:pt>
                <c:pt idx="579">
                  <c:v>24.969463573271899</c:v>
                </c:pt>
                <c:pt idx="580">
                  <c:v>24.969463573270701</c:v>
                </c:pt>
                <c:pt idx="581">
                  <c:v>24.969463573268801</c:v>
                </c:pt>
                <c:pt idx="582">
                  <c:v>24.969463573266701</c:v>
                </c:pt>
                <c:pt idx="583">
                  <c:v>24.9694635732648</c:v>
                </c:pt>
                <c:pt idx="584">
                  <c:v>24.9694635732642</c:v>
                </c:pt>
                <c:pt idx="585">
                  <c:v>24.9694635732642</c:v>
                </c:pt>
                <c:pt idx="586">
                  <c:v>24.9694635732642</c:v>
                </c:pt>
                <c:pt idx="587">
                  <c:v>24.9694635732641</c:v>
                </c:pt>
                <c:pt idx="588">
                  <c:v>24.969463573264001</c:v>
                </c:pt>
                <c:pt idx="589">
                  <c:v>24.969463573263699</c:v>
                </c:pt>
                <c:pt idx="590">
                  <c:v>24.969463573263301</c:v>
                </c:pt>
                <c:pt idx="591">
                  <c:v>24.969463573262502</c:v>
                </c:pt>
                <c:pt idx="592">
                  <c:v>24.9694635732614</c:v>
                </c:pt>
                <c:pt idx="593">
                  <c:v>24.969463573260001</c:v>
                </c:pt>
                <c:pt idx="594">
                  <c:v>24.969463573258501</c:v>
                </c:pt>
                <c:pt idx="595">
                  <c:v>24.9694635732567</c:v>
                </c:pt>
                <c:pt idx="596">
                  <c:v>24.9694635732553</c:v>
                </c:pt>
                <c:pt idx="597">
                  <c:v>24.969463573254899</c:v>
                </c:pt>
                <c:pt idx="598">
                  <c:v>24.969463573254899</c:v>
                </c:pt>
                <c:pt idx="599">
                  <c:v>24.969463573254799</c:v>
                </c:pt>
                <c:pt idx="600">
                  <c:v>24.969463573254799</c:v>
                </c:pt>
                <c:pt idx="601">
                  <c:v>24.9694635732547</c:v>
                </c:pt>
                <c:pt idx="602">
                  <c:v>24.9694635732547</c:v>
                </c:pt>
                <c:pt idx="603">
                  <c:v>24.9694635732546</c:v>
                </c:pt>
                <c:pt idx="604">
                  <c:v>24.9694635732546</c:v>
                </c:pt>
                <c:pt idx="605">
                  <c:v>24.9694635732546</c:v>
                </c:pt>
                <c:pt idx="606">
                  <c:v>24.9694635732546</c:v>
                </c:pt>
                <c:pt idx="607">
                  <c:v>24.9694635732546</c:v>
                </c:pt>
                <c:pt idx="608">
                  <c:v>24.9694635732546</c:v>
                </c:pt>
                <c:pt idx="609">
                  <c:v>24.969463573254501</c:v>
                </c:pt>
                <c:pt idx="610">
                  <c:v>24.969463573254199</c:v>
                </c:pt>
                <c:pt idx="611">
                  <c:v>24.969463573253801</c:v>
                </c:pt>
                <c:pt idx="612">
                  <c:v>24.969463573253002</c:v>
                </c:pt>
                <c:pt idx="613">
                  <c:v>24.969463573252</c:v>
                </c:pt>
                <c:pt idx="614">
                  <c:v>24.969463573250501</c:v>
                </c:pt>
                <c:pt idx="615">
                  <c:v>24.969463573247701</c:v>
                </c:pt>
                <c:pt idx="616">
                  <c:v>24.969463573243001</c:v>
                </c:pt>
                <c:pt idx="617">
                  <c:v>24.969463573237601</c:v>
                </c:pt>
                <c:pt idx="618">
                  <c:v>24.969463573228801</c:v>
                </c:pt>
                <c:pt idx="619">
                  <c:v>24.969463573217801</c:v>
                </c:pt>
                <c:pt idx="620">
                  <c:v>24.969463573202699</c:v>
                </c:pt>
                <c:pt idx="621">
                  <c:v>24.969463573183599</c:v>
                </c:pt>
                <c:pt idx="622">
                  <c:v>24.9694635731646</c:v>
                </c:pt>
                <c:pt idx="623">
                  <c:v>24.969463573150701</c:v>
                </c:pt>
                <c:pt idx="624">
                  <c:v>24.969463573142601</c:v>
                </c:pt>
                <c:pt idx="625">
                  <c:v>24.969463573138899</c:v>
                </c:pt>
                <c:pt idx="626">
                  <c:v>24.969463573134899</c:v>
                </c:pt>
                <c:pt idx="627">
                  <c:v>24.969463573131499</c:v>
                </c:pt>
                <c:pt idx="628">
                  <c:v>24.969463573127999</c:v>
                </c:pt>
                <c:pt idx="629">
                  <c:v>24.969463573122201</c:v>
                </c:pt>
                <c:pt idx="630">
                  <c:v>24.9694635731143</c:v>
                </c:pt>
                <c:pt idx="631">
                  <c:v>24.9694635731049</c:v>
                </c:pt>
                <c:pt idx="632">
                  <c:v>24.9694635730885</c:v>
                </c:pt>
                <c:pt idx="633">
                  <c:v>24.969463573067799</c:v>
                </c:pt>
                <c:pt idx="634">
                  <c:v>24.969463573052298</c:v>
                </c:pt>
                <c:pt idx="635">
                  <c:v>24.969463573036101</c:v>
                </c:pt>
                <c:pt idx="636">
                  <c:v>24.969463573034599</c:v>
                </c:pt>
                <c:pt idx="637">
                  <c:v>24.969463573033899</c:v>
                </c:pt>
                <c:pt idx="638">
                  <c:v>24.969463573032701</c:v>
                </c:pt>
                <c:pt idx="639">
                  <c:v>24.969463573031799</c:v>
                </c:pt>
                <c:pt idx="640">
                  <c:v>24.969463573030499</c:v>
                </c:pt>
                <c:pt idx="641">
                  <c:v>24.969463573029401</c:v>
                </c:pt>
                <c:pt idx="642">
                  <c:v>24.969463573027301</c:v>
                </c:pt>
                <c:pt idx="643">
                  <c:v>24.969463573025301</c:v>
                </c:pt>
                <c:pt idx="644">
                  <c:v>24.969463573022502</c:v>
                </c:pt>
                <c:pt idx="645">
                  <c:v>24.969463573017201</c:v>
                </c:pt>
                <c:pt idx="646">
                  <c:v>24.969463573007399</c:v>
                </c:pt>
                <c:pt idx="647">
                  <c:v>24.969463572996101</c:v>
                </c:pt>
                <c:pt idx="648">
                  <c:v>24.969463572980601</c:v>
                </c:pt>
                <c:pt idx="649">
                  <c:v>24.969463572961399</c:v>
                </c:pt>
                <c:pt idx="650">
                  <c:v>24.969463572895801</c:v>
                </c:pt>
                <c:pt idx="651">
                  <c:v>24.969463572811701</c:v>
                </c:pt>
                <c:pt idx="652">
                  <c:v>24.969463572720699</c:v>
                </c:pt>
                <c:pt idx="653">
                  <c:v>24.969463572616998</c:v>
                </c:pt>
                <c:pt idx="654">
                  <c:v>24.969463572483701</c:v>
                </c:pt>
                <c:pt idx="655">
                  <c:v>24.969463572350399</c:v>
                </c:pt>
                <c:pt idx="656">
                  <c:v>24.9694635722729</c:v>
                </c:pt>
                <c:pt idx="657">
                  <c:v>24.969463572225699</c:v>
                </c:pt>
                <c:pt idx="658">
                  <c:v>24.969463572189898</c:v>
                </c:pt>
                <c:pt idx="659">
                  <c:v>24.9694635720926</c:v>
                </c:pt>
                <c:pt idx="660">
                  <c:v>24.969463571983798</c:v>
                </c:pt>
                <c:pt idx="661">
                  <c:v>24.969463571924798</c:v>
                </c:pt>
                <c:pt idx="662">
                  <c:v>24.969463571830399</c:v>
                </c:pt>
                <c:pt idx="663">
                  <c:v>24.969463571772</c:v>
                </c:pt>
                <c:pt idx="664">
                  <c:v>24.969463571730799</c:v>
                </c:pt>
                <c:pt idx="665">
                  <c:v>24.9694635717164</c:v>
                </c:pt>
                <c:pt idx="666">
                  <c:v>24.969463571715501</c:v>
                </c:pt>
                <c:pt idx="667">
                  <c:v>24.969463571715501</c:v>
                </c:pt>
                <c:pt idx="668">
                  <c:v>24.969463571715501</c:v>
                </c:pt>
                <c:pt idx="669">
                  <c:v>24.969463571715501</c:v>
                </c:pt>
                <c:pt idx="670">
                  <c:v>24.969463571715401</c:v>
                </c:pt>
                <c:pt idx="671">
                  <c:v>24.969463571715401</c:v>
                </c:pt>
                <c:pt idx="672">
                  <c:v>24.969463571715199</c:v>
                </c:pt>
                <c:pt idx="673">
                  <c:v>24.969463571714702</c:v>
                </c:pt>
                <c:pt idx="674">
                  <c:v>24.969463571714101</c:v>
                </c:pt>
                <c:pt idx="675">
                  <c:v>24.969463571713199</c:v>
                </c:pt>
                <c:pt idx="676">
                  <c:v>24.969463571711898</c:v>
                </c:pt>
                <c:pt idx="677">
                  <c:v>24.9694635717102</c:v>
                </c:pt>
                <c:pt idx="678">
                  <c:v>24.969463571708101</c:v>
                </c:pt>
                <c:pt idx="679">
                  <c:v>24.969463571706399</c:v>
                </c:pt>
                <c:pt idx="680">
                  <c:v>24.969463571705401</c:v>
                </c:pt>
                <c:pt idx="681">
                  <c:v>24.969463571704399</c:v>
                </c:pt>
                <c:pt idx="682">
                  <c:v>24.969463571701201</c:v>
                </c:pt>
                <c:pt idx="683">
                  <c:v>24.969463571700501</c:v>
                </c:pt>
                <c:pt idx="684">
                  <c:v>24.969463571696199</c:v>
                </c:pt>
                <c:pt idx="685">
                  <c:v>24.969463571690401</c:v>
                </c:pt>
                <c:pt idx="686">
                  <c:v>24.969463571684201</c:v>
                </c:pt>
                <c:pt idx="687">
                  <c:v>24.9694635716743</c:v>
                </c:pt>
                <c:pt idx="688">
                  <c:v>24.969463571660398</c:v>
                </c:pt>
                <c:pt idx="689">
                  <c:v>24.9694635716445</c:v>
                </c:pt>
                <c:pt idx="690">
                  <c:v>24.9694635716208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8C-4C8E-9828-EC3D5CC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0616"/>
        <c:axId val="324611272"/>
      </c:scatterChart>
      <c:valAx>
        <c:axId val="32461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1272"/>
        <c:crosses val="autoZero"/>
        <c:crossBetween val="midCat"/>
      </c:valAx>
      <c:valAx>
        <c:axId val="3246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29</xdr:row>
      <xdr:rowOff>177164</xdr:rowOff>
    </xdr:from>
    <xdr:to>
      <xdr:col>26</xdr:col>
      <xdr:colOff>636270</xdr:colOff>
      <xdr:row>54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0858A-0E16-476E-B392-D4F83720E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P4:T7" totalsRowShown="0">
  <autoFilter ref="P4:T7"/>
  <tableColumns count="5">
    <tableColumn id="1" name="Rastrigin"/>
    <tableColumn id="2" name="HillClimbing"/>
    <tableColumn id="3" name="Alg. Genetic" dataDxfId="12">
      <calculatedColumnFormula>B73</calculatedColumnFormula>
    </tableColumn>
    <tableColumn id="4" name="Hibridizare" dataDxfId="11">
      <calculatedColumnFormula>L35</calculatedColumnFormula>
    </tableColumn>
    <tableColumn id="5" name="PS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P12:T15" totalsRowShown="0">
  <autoFilter ref="P12:T15"/>
  <tableColumns count="5">
    <tableColumn id="1" name="Griewangk"/>
    <tableColumn id="2" name="HillClimbing" dataDxfId="10">
      <calculatedColumnFormula>F35</calculatedColumnFormula>
    </tableColumn>
    <tableColumn id="3" name="Alg. Genetic" dataDxfId="9">
      <calculatedColumnFormula>F73</calculatedColumnFormula>
    </tableColumn>
    <tableColumn id="4" name="Hibridizare" dataDxfId="8">
      <calculatedColumnFormula>L39</calculatedColumnFormula>
    </tableColumn>
    <tableColumn id="5" name="PSO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P20:T23" totalsRowShown="0">
  <autoFilter ref="P20:T23"/>
  <tableColumns count="5">
    <tableColumn id="1" name="Rosenbrock"/>
    <tableColumn id="2" name="HillClimbing" dataDxfId="6">
      <calculatedColumnFormula>L33</calculatedColumnFormula>
    </tableColumn>
    <tableColumn id="3" name="Alg. Genetic" dataDxfId="5"/>
    <tableColumn id="4" name="Hibridizare" dataDxfId="4"/>
    <tableColumn id="5" name="PSO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P28:T29" totalsRowShown="0">
  <autoFilter ref="P28:T29"/>
  <tableColumns count="5">
    <tableColumn id="1" name="SHCB"/>
    <tableColumn id="2" name="HillClimbing">
      <calculatedColumnFormula>AVERAGE(N5:N34)</calculatedColumnFormula>
    </tableColumn>
    <tableColumn id="3" name="Alg. Genetic" dataDxfId="2">
      <calculatedColumnFormula>AVERAGE(N43:N72)</calculatedColumnFormula>
    </tableColumn>
    <tableColumn id="4" name="Hibridizare" dataDxfId="1">
      <calculatedColumnFormula>AVERAGE(N81:N110)</calculatedColumnFormula>
    </tableColumn>
    <tableColumn id="5" name="PSO" dataDxfId="0">
      <calculatedColumnFormula>AVERAGE(N119:N148)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8"/>
  <sheetViews>
    <sheetView tabSelected="1" topLeftCell="N31" workbookViewId="0">
      <selection activeCell="U334" sqref="U334"/>
    </sheetView>
  </sheetViews>
  <sheetFormatPr defaultRowHeight="14.4" x14ac:dyDescent="0.55000000000000004"/>
  <cols>
    <col min="2" max="2" width="8.83984375" customWidth="1"/>
    <col min="6" max="7" width="11.68359375" bestFit="1" customWidth="1"/>
    <col min="8" max="8" width="12.68359375" customWidth="1"/>
    <col min="16" max="16" width="13.5234375" customWidth="1"/>
    <col min="17" max="17" width="14.62890625" customWidth="1"/>
    <col min="18" max="18" width="14.20703125" customWidth="1"/>
    <col min="19" max="19" width="13.1015625" customWidth="1"/>
    <col min="20" max="20" width="13.62890625" bestFit="1" customWidth="1"/>
  </cols>
  <sheetData>
    <row r="1" spans="1:20" ht="20.399999999999999" x14ac:dyDescent="0.75">
      <c r="A1" t="s">
        <v>8</v>
      </c>
      <c r="E1" s="10" t="s">
        <v>15</v>
      </c>
      <c r="F1" s="10"/>
      <c r="G1" s="10"/>
      <c r="H1" s="10"/>
    </row>
    <row r="3" spans="1:20" x14ac:dyDescent="0.55000000000000004">
      <c r="A3" s="15" t="s">
        <v>0</v>
      </c>
      <c r="B3" s="15"/>
      <c r="C3" s="15"/>
      <c r="D3" s="16"/>
      <c r="E3" s="15" t="s">
        <v>1</v>
      </c>
      <c r="F3" s="15"/>
      <c r="G3" s="15"/>
      <c r="H3" s="16"/>
      <c r="I3" s="15" t="s">
        <v>2</v>
      </c>
      <c r="J3" s="15"/>
      <c r="K3" s="15"/>
      <c r="L3" s="16"/>
      <c r="M3" s="17" t="s">
        <v>3</v>
      </c>
      <c r="N3" s="18"/>
    </row>
    <row r="4" spans="1:20" x14ac:dyDescent="0.55000000000000004">
      <c r="A4" s="1" t="s">
        <v>4</v>
      </c>
      <c r="B4" s="1">
        <v>5</v>
      </c>
      <c r="C4" s="1">
        <v>10</v>
      </c>
      <c r="D4" s="2">
        <v>30</v>
      </c>
      <c r="E4" s="1" t="s">
        <v>4</v>
      </c>
      <c r="F4" s="1">
        <v>5</v>
      </c>
      <c r="G4" s="1">
        <v>10</v>
      </c>
      <c r="H4" s="2">
        <v>30</v>
      </c>
      <c r="I4" s="1" t="s">
        <v>4</v>
      </c>
      <c r="J4" s="1">
        <v>5</v>
      </c>
      <c r="K4" s="1">
        <v>10</v>
      </c>
      <c r="L4" s="2">
        <v>30</v>
      </c>
      <c r="M4" s="1" t="s">
        <v>4</v>
      </c>
      <c r="N4" s="2">
        <v>2</v>
      </c>
      <c r="P4" t="s">
        <v>0</v>
      </c>
      <c r="Q4" t="s">
        <v>9</v>
      </c>
      <c r="R4" t="s">
        <v>10</v>
      </c>
      <c r="S4" t="s">
        <v>11</v>
      </c>
      <c r="T4" t="s">
        <v>21</v>
      </c>
    </row>
    <row r="5" spans="1:20" x14ac:dyDescent="0.55000000000000004">
      <c r="A5" s="3">
        <v>1</v>
      </c>
      <c r="B5">
        <v>16.663625590468001</v>
      </c>
      <c r="C5">
        <v>41.625392539811898</v>
      </c>
      <c r="D5" s="4">
        <v>72.694345070178201</v>
      </c>
      <c r="E5" s="3">
        <v>1</v>
      </c>
      <c r="F5">
        <v>0.31476410614928602</v>
      </c>
      <c r="G5">
        <v>0.73338771056778695</v>
      </c>
      <c r="H5" s="4">
        <v>12.3015506785339</v>
      </c>
      <c r="I5" s="3">
        <v>1</v>
      </c>
      <c r="J5">
        <v>89.721169040121893</v>
      </c>
      <c r="K5">
        <v>9.7693796323807103</v>
      </c>
      <c r="L5" s="4">
        <v>223.878376888921</v>
      </c>
      <c r="M5" s="3">
        <v>1</v>
      </c>
      <c r="N5" s="4">
        <v>-0.97056248757917196</v>
      </c>
      <c r="P5" t="s">
        <v>12</v>
      </c>
      <c r="Q5" s="11">
        <f>AVERAGE(B5:B34)</f>
        <v>12.46627977627489</v>
      </c>
      <c r="R5" s="12">
        <f>AVERAGE(B43:B72)</f>
        <v>6.3035194433569002</v>
      </c>
      <c r="S5">
        <f>AVERAGE(B81:B110)</f>
        <v>0.91056052110121632</v>
      </c>
      <c r="T5" s="11">
        <f>AVERAGE(B119:B148)</f>
        <v>1.7245953631070927</v>
      </c>
    </row>
    <row r="6" spans="1:20" x14ac:dyDescent="0.55000000000000004">
      <c r="A6" s="5">
        <v>2</v>
      </c>
      <c r="B6">
        <v>25.490217507093998</v>
      </c>
      <c r="C6">
        <v>37.379163799111403</v>
      </c>
      <c r="D6" s="4">
        <v>80.3988262137878</v>
      </c>
      <c r="E6" s="5">
        <v>2</v>
      </c>
      <c r="F6">
        <v>0.28543137716556799</v>
      </c>
      <c r="G6">
        <v>0.236008203306348</v>
      </c>
      <c r="H6" s="4">
        <v>29.48536102764</v>
      </c>
      <c r="I6" s="5">
        <v>2</v>
      </c>
      <c r="J6">
        <v>4.1308896147271597</v>
      </c>
      <c r="K6">
        <v>43.988991884964904</v>
      </c>
      <c r="L6" s="4">
        <v>120.90520157828701</v>
      </c>
      <c r="M6" s="5">
        <v>2</v>
      </c>
      <c r="N6" s="4">
        <v>-0.74784721613453697</v>
      </c>
      <c r="P6" t="s">
        <v>13</v>
      </c>
      <c r="Q6">
        <f>AVERAGE(C5:C34)</f>
        <v>31.655790932304605</v>
      </c>
      <c r="R6" s="12">
        <f>AVERAGE(C43:C72)</f>
        <v>26.938666239964512</v>
      </c>
      <c r="S6">
        <f>AVERAGE(C81:C110)</f>
        <v>7.1719322031694466</v>
      </c>
      <c r="T6">
        <f>AVERAGE(C119:C148)</f>
        <v>9.3217664772135596</v>
      </c>
    </row>
    <row r="7" spans="1:20" x14ac:dyDescent="0.55000000000000004">
      <c r="A7" s="5">
        <v>3</v>
      </c>
      <c r="B7">
        <v>7.0198272852574997</v>
      </c>
      <c r="C7">
        <v>37.955841317153897</v>
      </c>
      <c r="D7" s="4">
        <v>99.548387608353906</v>
      </c>
      <c r="E7" s="5">
        <v>3</v>
      </c>
      <c r="F7">
        <v>0.93578220332827</v>
      </c>
      <c r="G7">
        <v>0.12753554718855301</v>
      </c>
      <c r="H7" s="4">
        <v>69.129377946871799</v>
      </c>
      <c r="I7" s="5">
        <v>3</v>
      </c>
      <c r="J7">
        <v>4.1966873523933899</v>
      </c>
      <c r="K7">
        <v>9.2695646244667795</v>
      </c>
      <c r="L7" s="4">
        <v>30.5991367402554</v>
      </c>
      <c r="M7" s="5">
        <v>3</v>
      </c>
      <c r="N7" s="4">
        <v>-0.982009523598117</v>
      </c>
      <c r="P7" t="s">
        <v>14</v>
      </c>
      <c r="Q7">
        <f>AVERAGE(D5:D34)</f>
        <v>85.050965060569709</v>
      </c>
      <c r="R7" s="12">
        <f>AVERAGE(D43:D72)</f>
        <v>282.30599825191518</v>
      </c>
      <c r="S7">
        <f>AVERAGE(D81:D110)</f>
        <v>70.854718563415943</v>
      </c>
      <c r="T7">
        <f>AVERAGE(D119:D148)</f>
        <v>59.441380355171873</v>
      </c>
    </row>
    <row r="8" spans="1:20" x14ac:dyDescent="0.55000000000000004">
      <c r="A8" s="5">
        <v>4</v>
      </c>
      <c r="B8">
        <v>9.3036930954870005</v>
      </c>
      <c r="C8">
        <v>30.907246552514401</v>
      </c>
      <c r="D8" s="4">
        <v>95.460653679338094</v>
      </c>
      <c r="E8" s="5">
        <v>4</v>
      </c>
      <c r="F8">
        <v>0.72233769573167705</v>
      </c>
      <c r="G8">
        <v>0.124014529256199</v>
      </c>
      <c r="H8" s="4">
        <v>42.582997751472398</v>
      </c>
      <c r="I8" s="5">
        <v>4</v>
      </c>
      <c r="J8">
        <v>4.2018321223253201</v>
      </c>
      <c r="K8">
        <v>80.186822877134503</v>
      </c>
      <c r="L8" s="4">
        <v>334.07149291160403</v>
      </c>
      <c r="M8" s="5">
        <v>4</v>
      </c>
      <c r="N8" s="4">
        <v>-0.99367355496180698</v>
      </c>
    </row>
    <row r="9" spans="1:20" x14ac:dyDescent="0.55000000000000004">
      <c r="A9" s="5">
        <v>5</v>
      </c>
      <c r="B9">
        <v>13.3210061124381</v>
      </c>
      <c r="C9">
        <v>38.642829298938203</v>
      </c>
      <c r="D9" s="4">
        <v>92.630272820748203</v>
      </c>
      <c r="E9" s="5">
        <v>5</v>
      </c>
      <c r="F9">
        <v>0.81818209192015401</v>
      </c>
      <c r="G9">
        <v>0.61589754975288502</v>
      </c>
      <c r="H9" s="4">
        <v>89.624175910353998</v>
      </c>
      <c r="I9" s="5">
        <v>5</v>
      </c>
      <c r="J9">
        <v>4.31599106162101</v>
      </c>
      <c r="K9">
        <v>9.5565332445514901</v>
      </c>
      <c r="L9" s="4">
        <v>147.02434859809699</v>
      </c>
      <c r="M9" s="5">
        <v>5</v>
      </c>
      <c r="N9" s="4">
        <v>-1.02992784328481</v>
      </c>
    </row>
    <row r="10" spans="1:20" x14ac:dyDescent="0.55000000000000004">
      <c r="A10" s="5">
        <v>6</v>
      </c>
      <c r="B10">
        <v>16.1372719433333</v>
      </c>
      <c r="C10">
        <v>19.425474887182901</v>
      </c>
      <c r="D10" s="4">
        <v>86.803435407027493</v>
      </c>
      <c r="E10" s="5">
        <v>6</v>
      </c>
      <c r="F10">
        <v>0.79272135895518703</v>
      </c>
      <c r="G10">
        <v>8.4329768999114693E-2</v>
      </c>
      <c r="H10" s="4">
        <v>20.427679638213299</v>
      </c>
      <c r="I10" s="5">
        <v>6</v>
      </c>
      <c r="J10">
        <v>1.1268184028352799</v>
      </c>
      <c r="K10">
        <v>9.4997117710254706</v>
      </c>
      <c r="L10" s="4">
        <v>107.66187868150099</v>
      </c>
      <c r="M10" s="5">
        <v>6</v>
      </c>
      <c r="N10" s="4">
        <v>-0.97056248757917196</v>
      </c>
    </row>
    <row r="11" spans="1:20" x14ac:dyDescent="0.55000000000000004">
      <c r="A11" s="5">
        <v>7</v>
      </c>
      <c r="B11">
        <v>2.10858138637807</v>
      </c>
      <c r="C11">
        <v>32.710594415949103</v>
      </c>
      <c r="D11" s="4">
        <v>73.196189587359797</v>
      </c>
      <c r="E11" s="5">
        <v>7</v>
      </c>
      <c r="F11">
        <v>0.37225738190454699</v>
      </c>
      <c r="G11">
        <v>0.43252233722050398</v>
      </c>
      <c r="H11" s="4">
        <v>79.625706689441898</v>
      </c>
      <c r="I11" s="5">
        <v>7</v>
      </c>
      <c r="J11">
        <v>4.1446705586308896</v>
      </c>
      <c r="K11">
        <v>9.3179258260962392</v>
      </c>
      <c r="L11" s="4">
        <v>174.35203380866699</v>
      </c>
      <c r="M11" s="5">
        <v>7</v>
      </c>
      <c r="N11" s="4">
        <v>-0.99550048954989001</v>
      </c>
    </row>
    <row r="12" spans="1:20" x14ac:dyDescent="0.55000000000000004">
      <c r="A12" s="5">
        <v>8</v>
      </c>
      <c r="B12">
        <v>7.4195607478737102</v>
      </c>
      <c r="C12">
        <v>39.085974533368201</v>
      </c>
      <c r="D12" s="4">
        <v>116.31154846523999</v>
      </c>
      <c r="E12" s="5">
        <v>8</v>
      </c>
      <c r="F12">
        <v>0.13759593092726999</v>
      </c>
      <c r="G12">
        <v>3.4586741408044602E-2</v>
      </c>
      <c r="H12" s="4">
        <v>76.218367758141198</v>
      </c>
      <c r="I12" s="5">
        <v>8</v>
      </c>
      <c r="J12">
        <v>14.256561452034701</v>
      </c>
      <c r="K12">
        <v>12.476467959612499</v>
      </c>
      <c r="L12" s="4">
        <v>128.579936587433</v>
      </c>
      <c r="M12" s="5">
        <v>8</v>
      </c>
      <c r="N12" s="4">
        <v>-0.94272473854657801</v>
      </c>
      <c r="P12" t="s">
        <v>1</v>
      </c>
      <c r="Q12" t="s">
        <v>9</v>
      </c>
      <c r="R12" t="s">
        <v>10</v>
      </c>
      <c r="S12" t="s">
        <v>11</v>
      </c>
      <c r="T12" t="s">
        <v>21</v>
      </c>
    </row>
    <row r="13" spans="1:20" x14ac:dyDescent="0.55000000000000004">
      <c r="A13" s="5">
        <v>9</v>
      </c>
      <c r="B13">
        <v>14.327028984940601</v>
      </c>
      <c r="C13">
        <v>18.884953936332199</v>
      </c>
      <c r="D13" s="4">
        <v>82.833886758419993</v>
      </c>
      <c r="E13" s="5">
        <v>9</v>
      </c>
      <c r="F13">
        <v>0.50526946033671105</v>
      </c>
      <c r="G13">
        <v>0.14445298711957699</v>
      </c>
      <c r="H13" s="4">
        <v>9.2560933733062694</v>
      </c>
      <c r="I13" s="5">
        <v>9</v>
      </c>
      <c r="J13">
        <v>4.25350882591942</v>
      </c>
      <c r="K13">
        <v>88.243817799357004</v>
      </c>
      <c r="L13" s="4">
        <v>177.914156779222</v>
      </c>
      <c r="M13" s="5">
        <v>9</v>
      </c>
      <c r="N13" s="4">
        <v>-0.99511469963927401</v>
      </c>
      <c r="P13" t="s">
        <v>12</v>
      </c>
      <c r="Q13">
        <f>AVERAGE(F5:F34)</f>
        <v>0.6512982229542621</v>
      </c>
      <c r="R13">
        <f>AVERAGE(F43:F72)</f>
        <v>0.41764158474993984</v>
      </c>
      <c r="S13" s="9">
        <f>AVERAGE(F81:F110)</f>
        <v>0.12489978588344637</v>
      </c>
      <c r="T13" s="14">
        <f>AVERAGE(F119:F148)</f>
        <v>0.12626248149128086</v>
      </c>
    </row>
    <row r="14" spans="1:20" x14ac:dyDescent="0.55000000000000004">
      <c r="A14" s="5">
        <v>10</v>
      </c>
      <c r="B14">
        <v>38.275920061685497</v>
      </c>
      <c r="C14">
        <v>33.836703767683801</v>
      </c>
      <c r="D14" s="4">
        <v>88.569592716591401</v>
      </c>
      <c r="E14" s="5">
        <v>10</v>
      </c>
      <c r="F14">
        <v>1.2511281414609301</v>
      </c>
      <c r="G14">
        <v>0.115608343352923</v>
      </c>
      <c r="H14" s="4">
        <v>14.9191715020589</v>
      </c>
      <c r="I14" s="5">
        <v>10</v>
      </c>
      <c r="J14">
        <v>0.84495943698277498</v>
      </c>
      <c r="K14">
        <v>9.8642539026375999</v>
      </c>
      <c r="L14" s="4">
        <v>221.96364507235501</v>
      </c>
      <c r="M14" s="5">
        <v>10</v>
      </c>
      <c r="N14" s="4">
        <v>-1.0241175434207299</v>
      </c>
      <c r="P14" t="s">
        <v>13</v>
      </c>
      <c r="Q14">
        <f>AVERAGE(G5:G34)</f>
        <v>0.29993321139050227</v>
      </c>
      <c r="R14">
        <f>AVERAGE(G43:G72)</f>
        <v>3.8225688900805368</v>
      </c>
      <c r="S14" s="9">
        <f>AVERAGE(G81:G110)</f>
        <v>0.23506002199208054</v>
      </c>
      <c r="T14" s="12">
        <f>AVERAGE(G119:G148)</f>
        <v>0.19600730113449957</v>
      </c>
    </row>
    <row r="15" spans="1:20" x14ac:dyDescent="0.55000000000000004">
      <c r="A15" s="5">
        <v>11</v>
      </c>
      <c r="B15">
        <v>10.9883774724305</v>
      </c>
      <c r="C15">
        <v>18.895847896212398</v>
      </c>
      <c r="D15" s="4">
        <v>110.688413536537</v>
      </c>
      <c r="E15" s="5">
        <v>11</v>
      </c>
      <c r="F15">
        <v>0.28549762442447901</v>
      </c>
      <c r="G15">
        <v>0.11830958392309</v>
      </c>
      <c r="H15" s="4">
        <v>53.437324963723299</v>
      </c>
      <c r="I15" s="5">
        <v>11</v>
      </c>
      <c r="J15">
        <v>113.60914797221901</v>
      </c>
      <c r="K15">
        <v>79.259030786125294</v>
      </c>
      <c r="L15" s="4">
        <v>347.89857906466602</v>
      </c>
      <c r="M15" s="5">
        <v>11</v>
      </c>
      <c r="N15" s="4">
        <v>-0.99550048954989001</v>
      </c>
      <c r="P15" t="s">
        <v>14</v>
      </c>
      <c r="Q15">
        <f>AVERAGE(H5:H34)</f>
        <v>48.464482461871619</v>
      </c>
      <c r="R15">
        <f>AVERAGE(H43:H72)</f>
        <v>293.12291565609064</v>
      </c>
      <c r="S15" s="9">
        <f>AVERAGE(H81:H110)</f>
        <v>50.521245301983839</v>
      </c>
      <c r="T15" s="12">
        <f>AVERAGE(H119:H148)</f>
        <v>1.6013830574925039</v>
      </c>
    </row>
    <row r="16" spans="1:20" x14ac:dyDescent="0.55000000000000004">
      <c r="A16" s="5">
        <v>12</v>
      </c>
      <c r="B16">
        <v>5.0633408896143504</v>
      </c>
      <c r="C16">
        <v>25.130932109210502</v>
      </c>
      <c r="D16" s="4">
        <v>56.295292336114699</v>
      </c>
      <c r="E16" s="5">
        <v>12</v>
      </c>
      <c r="F16">
        <v>1.80463770451303</v>
      </c>
      <c r="G16">
        <v>1.28144909575108</v>
      </c>
      <c r="H16" s="4">
        <v>39.9937309002121</v>
      </c>
      <c r="I16" s="5">
        <v>12</v>
      </c>
      <c r="J16">
        <v>8.6746501740296509</v>
      </c>
      <c r="K16">
        <v>46.814297746629499</v>
      </c>
      <c r="L16" s="4">
        <v>115.79932057927201</v>
      </c>
      <c r="M16" s="5">
        <v>12</v>
      </c>
      <c r="N16" s="4">
        <v>-0.74784721613453697</v>
      </c>
    </row>
    <row r="17" spans="1:20" x14ac:dyDescent="0.55000000000000004">
      <c r="A17" s="5">
        <v>13</v>
      </c>
      <c r="B17">
        <v>5.2911594523927299</v>
      </c>
      <c r="C17">
        <v>35.710991647556099</v>
      </c>
      <c r="D17" s="4">
        <v>81.907979974636206</v>
      </c>
      <c r="E17" s="5">
        <v>13</v>
      </c>
      <c r="F17">
        <v>0.32978431770243</v>
      </c>
      <c r="G17">
        <v>0.10867671624939899</v>
      </c>
      <c r="H17" s="4">
        <v>110.405246808702</v>
      </c>
      <c r="I17" s="5">
        <v>13</v>
      </c>
      <c r="J17">
        <v>1.18811874701452</v>
      </c>
      <c r="K17">
        <v>7.3290581148114304</v>
      </c>
      <c r="L17" s="4">
        <v>111.638759283106</v>
      </c>
      <c r="M17" s="5">
        <v>13</v>
      </c>
      <c r="N17" s="4">
        <v>0.75128030984111505</v>
      </c>
    </row>
    <row r="18" spans="1:20" x14ac:dyDescent="0.55000000000000004">
      <c r="A18" s="5">
        <v>14</v>
      </c>
      <c r="B18">
        <v>18.157396729649999</v>
      </c>
      <c r="C18">
        <v>30.452438596381601</v>
      </c>
      <c r="D18" s="4">
        <v>65.463331652410602</v>
      </c>
      <c r="E18" s="5">
        <v>14</v>
      </c>
      <c r="F18">
        <v>0.31617466811880901</v>
      </c>
      <c r="G18">
        <v>0.36886214368782</v>
      </c>
      <c r="H18" s="4">
        <v>48.727230315465398</v>
      </c>
      <c r="I18" s="5">
        <v>14</v>
      </c>
      <c r="J18">
        <v>3.9595691117370402</v>
      </c>
      <c r="K18">
        <v>9.6190154802530898</v>
      </c>
      <c r="L18" s="4">
        <v>126.85083786675401</v>
      </c>
      <c r="M18" s="5">
        <v>14</v>
      </c>
      <c r="N18" s="4">
        <v>-0.99511469963927401</v>
      </c>
    </row>
    <row r="19" spans="1:20" x14ac:dyDescent="0.55000000000000004">
      <c r="A19" s="5">
        <v>15</v>
      </c>
      <c r="B19">
        <v>6.3608001894786996</v>
      </c>
      <c r="C19">
        <v>34.507141513801002</v>
      </c>
      <c r="D19" s="4">
        <v>86.784058493584098</v>
      </c>
      <c r="E19" s="5">
        <v>15</v>
      </c>
      <c r="F19">
        <v>0.83719926822860902</v>
      </c>
      <c r="G19">
        <v>0.27256702654278298</v>
      </c>
      <c r="H19" s="4">
        <v>45.670098761440499</v>
      </c>
      <c r="I19" s="5">
        <v>15</v>
      </c>
      <c r="J19">
        <v>4.31599106162101</v>
      </c>
      <c r="K19">
        <v>8.8793848825599895</v>
      </c>
      <c r="L19" s="4">
        <v>166.508864424942</v>
      </c>
      <c r="M19" s="5">
        <v>15</v>
      </c>
      <c r="N19" s="4">
        <v>-0.99550048954989001</v>
      </c>
    </row>
    <row r="20" spans="1:20" x14ac:dyDescent="0.55000000000000004">
      <c r="A20" s="5">
        <v>16</v>
      </c>
      <c r="B20">
        <v>20.591776013796601</v>
      </c>
      <c r="C20">
        <v>21.784641474364498</v>
      </c>
      <c r="D20" s="4">
        <v>85.467320888299298</v>
      </c>
      <c r="E20" s="5">
        <v>16</v>
      </c>
      <c r="F20" s="9">
        <v>2.91686656605616E-4</v>
      </c>
      <c r="G20">
        <v>8.14867063883052E-2</v>
      </c>
      <c r="H20" s="4">
        <v>29.922660112209201</v>
      </c>
      <c r="I20" s="5">
        <v>16</v>
      </c>
      <c r="J20">
        <v>42.415534932274298</v>
      </c>
      <c r="K20">
        <v>9.3870390657270999</v>
      </c>
      <c r="L20" s="4">
        <v>292.93360241125401</v>
      </c>
      <c r="M20" s="5">
        <v>16</v>
      </c>
      <c r="N20" s="4">
        <v>-0.99511469963927401</v>
      </c>
      <c r="P20" t="s">
        <v>2</v>
      </c>
      <c r="Q20" t="s">
        <v>9</v>
      </c>
      <c r="R20" t="s">
        <v>10</v>
      </c>
      <c r="S20" t="s">
        <v>11</v>
      </c>
      <c r="T20" t="s">
        <v>21</v>
      </c>
    </row>
    <row r="21" spans="1:20" x14ac:dyDescent="0.55000000000000004">
      <c r="A21" s="5">
        <v>17</v>
      </c>
      <c r="B21">
        <v>12.290109288526599</v>
      </c>
      <c r="C21">
        <v>62.562770208980098</v>
      </c>
      <c r="D21" s="4">
        <v>119.960047284954</v>
      </c>
      <c r="E21" s="5">
        <v>17</v>
      </c>
      <c r="F21">
        <v>0.38427086421594397</v>
      </c>
      <c r="G21">
        <v>0.36933129703637402</v>
      </c>
      <c r="H21" s="4">
        <v>20.586228872654399</v>
      </c>
      <c r="I21" s="5">
        <v>17</v>
      </c>
      <c r="J21">
        <v>3.2784926548487698</v>
      </c>
      <c r="K21">
        <v>8.8925814730305408</v>
      </c>
      <c r="L21" s="4">
        <v>230.68397917264701</v>
      </c>
      <c r="M21" s="5">
        <v>17</v>
      </c>
      <c r="N21" s="4">
        <v>-0.75312481486496696</v>
      </c>
      <c r="P21" t="s">
        <v>12</v>
      </c>
      <c r="Q21">
        <f>AVERAGE(J5:J34)</f>
        <v>12.385858259561877</v>
      </c>
      <c r="R21">
        <f>AVERAGE(J43:J72)</f>
        <v>4.2569915407155747</v>
      </c>
      <c r="S21">
        <f>AVERAGE(J81:J110)</f>
        <v>2.7573632080631114</v>
      </c>
      <c r="T21" s="14">
        <f>AVERAGE(J119:J148)</f>
        <v>0.40090916299244611</v>
      </c>
    </row>
    <row r="22" spans="1:20" x14ac:dyDescent="0.55000000000000004">
      <c r="A22" s="5">
        <v>18</v>
      </c>
      <c r="B22">
        <v>9.9467809422863098</v>
      </c>
      <c r="C22">
        <v>17.8405712632313</v>
      </c>
      <c r="D22" s="4">
        <v>83.8782514781809</v>
      </c>
      <c r="E22" s="5">
        <v>18</v>
      </c>
      <c r="F22">
        <v>0.40229585311595101</v>
      </c>
      <c r="G22">
        <v>0.27758277674121401</v>
      </c>
      <c r="H22" s="4">
        <v>93.038833792654202</v>
      </c>
      <c r="I22" s="5">
        <v>18</v>
      </c>
      <c r="J22">
        <v>11.9598025987407</v>
      </c>
      <c r="K22">
        <v>88.909396765737597</v>
      </c>
      <c r="L22" s="4">
        <v>183.632539302087</v>
      </c>
      <c r="M22" s="5">
        <v>18</v>
      </c>
      <c r="N22" s="4">
        <v>-1.02992784328481</v>
      </c>
      <c r="P22" t="s">
        <v>13</v>
      </c>
      <c r="Q22">
        <f>AVERAGE(K5:K34)</f>
        <v>33.956900941209526</v>
      </c>
      <c r="R22">
        <f>AVERAGE(K43:K72)</f>
        <v>35.871749467243987</v>
      </c>
      <c r="S22">
        <f>AVERAGE(K81:K110)</f>
        <v>12.829960769469936</v>
      </c>
      <c r="T22" s="12">
        <f>AVERAGE(K119:K148)</f>
        <v>4.3864152256705893</v>
      </c>
    </row>
    <row r="23" spans="1:20" x14ac:dyDescent="0.55000000000000004">
      <c r="A23" s="5">
        <v>19</v>
      </c>
      <c r="B23">
        <v>3.0509795037023899</v>
      </c>
      <c r="C23">
        <v>25.790971041042901</v>
      </c>
      <c r="D23" s="4">
        <v>69.512919910212602</v>
      </c>
      <c r="E23" s="5">
        <v>19</v>
      </c>
      <c r="F23">
        <v>1.0761465381205899</v>
      </c>
      <c r="G23">
        <v>0.23831761675317201</v>
      </c>
      <c r="H23" s="4">
        <v>66.266355684375498</v>
      </c>
      <c r="I23" s="5">
        <v>19</v>
      </c>
      <c r="J23">
        <v>2.8643157898181202</v>
      </c>
      <c r="K23">
        <v>17.1988556038723</v>
      </c>
      <c r="L23" s="4">
        <v>325.13987506502599</v>
      </c>
      <c r="M23" s="5">
        <v>19</v>
      </c>
      <c r="N23" s="4">
        <v>-0.70306507946305796</v>
      </c>
      <c r="P23" t="s">
        <v>14</v>
      </c>
      <c r="Q23">
        <f>AVERAGE(L5:L34)</f>
        <v>186.36538849608718</v>
      </c>
      <c r="R23">
        <f>AVERAGE(L43:L72)</f>
        <v>1327.7639171965789</v>
      </c>
      <c r="S23">
        <f>AVERAGE(L81:L110)</f>
        <v>152.07539589330949</v>
      </c>
      <c r="T23" s="12">
        <f>AVERAGE(L119:L148)</f>
        <v>102.44028014327277</v>
      </c>
    </row>
    <row r="24" spans="1:20" x14ac:dyDescent="0.55000000000000004">
      <c r="A24" s="5">
        <v>20</v>
      </c>
      <c r="B24">
        <v>12.710496488265401</v>
      </c>
      <c r="C24">
        <v>23.683215955667599</v>
      </c>
      <c r="D24" s="4">
        <v>62.371718134112101</v>
      </c>
      <c r="E24" s="5">
        <v>20</v>
      </c>
      <c r="F24">
        <v>1.0149288495131501</v>
      </c>
      <c r="G24">
        <v>0.12557351981510501</v>
      </c>
      <c r="H24" s="4">
        <v>10.6316113543679</v>
      </c>
      <c r="I24" s="5">
        <v>20</v>
      </c>
      <c r="J24">
        <v>0.906259781162014</v>
      </c>
      <c r="K24">
        <v>9.4476949772629695</v>
      </c>
      <c r="L24" s="4">
        <v>427.310523383077</v>
      </c>
      <c r="M24" s="5">
        <v>20</v>
      </c>
      <c r="N24" s="4">
        <v>-0.99550048954989001</v>
      </c>
    </row>
    <row r="25" spans="1:20" x14ac:dyDescent="0.55000000000000004">
      <c r="A25" s="5">
        <v>21</v>
      </c>
      <c r="B25">
        <v>5.9976722556251802</v>
      </c>
      <c r="C25">
        <v>35.144610977549597</v>
      </c>
      <c r="D25" s="4">
        <v>73.101321153497906</v>
      </c>
      <c r="E25" s="5">
        <v>21</v>
      </c>
      <c r="F25">
        <v>0.20062163241220601</v>
      </c>
      <c r="G25">
        <v>0.31453626071093699</v>
      </c>
      <c r="H25" s="4">
        <v>65.633092219618305</v>
      </c>
      <c r="I25" s="5">
        <v>21</v>
      </c>
      <c r="J25">
        <v>9.1395228589094906</v>
      </c>
      <c r="K25">
        <v>28.441953073350501</v>
      </c>
      <c r="L25" s="4">
        <v>233.62059116647299</v>
      </c>
      <c r="M25" s="5">
        <v>21</v>
      </c>
      <c r="N25" s="4">
        <v>-0.982009523598117</v>
      </c>
    </row>
    <row r="26" spans="1:20" x14ac:dyDescent="0.55000000000000004">
      <c r="A26" s="5">
        <v>22</v>
      </c>
      <c r="B26">
        <v>5.12696549909864</v>
      </c>
      <c r="C26">
        <v>24.652882720892698</v>
      </c>
      <c r="D26" s="4">
        <v>114.534027663988</v>
      </c>
      <c r="E26" s="5">
        <v>22</v>
      </c>
      <c r="F26">
        <v>0.67352800076614805</v>
      </c>
      <c r="G26">
        <v>0.14406548903586899</v>
      </c>
      <c r="H26" s="4">
        <v>64.317129493876095</v>
      </c>
      <c r="I26" s="5">
        <v>22</v>
      </c>
      <c r="J26">
        <v>14.071439012925</v>
      </c>
      <c r="K26">
        <v>71.6313906002528</v>
      </c>
      <c r="L26" s="4">
        <v>136.26338796413401</v>
      </c>
      <c r="M26" s="5">
        <v>22</v>
      </c>
      <c r="N26" s="4">
        <v>-0.99550048954989001</v>
      </c>
    </row>
    <row r="27" spans="1:20" x14ac:dyDescent="0.55000000000000004">
      <c r="A27" s="5">
        <v>23</v>
      </c>
      <c r="B27">
        <v>7.8064653302124301</v>
      </c>
      <c r="C27">
        <v>38.8762381954243</v>
      </c>
      <c r="D27" s="4">
        <v>97.577500674346297</v>
      </c>
      <c r="E27" s="5">
        <v>23</v>
      </c>
      <c r="F27">
        <v>2.08262189983575</v>
      </c>
      <c r="G27">
        <v>1.3762495697455099</v>
      </c>
      <c r="H27" s="4">
        <v>6.9961653712795799</v>
      </c>
      <c r="I27" s="5">
        <v>23</v>
      </c>
      <c r="J27">
        <v>3.8281644728537101</v>
      </c>
      <c r="K27">
        <v>10.5528071505423</v>
      </c>
      <c r="L27" s="4">
        <v>110.453944952854</v>
      </c>
      <c r="M27" s="5">
        <v>23</v>
      </c>
      <c r="N27" s="4">
        <v>-1.03124356431136</v>
      </c>
    </row>
    <row r="28" spans="1:20" x14ac:dyDescent="0.55000000000000004">
      <c r="A28" s="5">
        <v>24</v>
      </c>
      <c r="B28">
        <v>14.186067694807701</v>
      </c>
      <c r="C28">
        <v>9.1244973146300303</v>
      </c>
      <c r="D28" s="4">
        <v>97.382049268628805</v>
      </c>
      <c r="E28" s="5">
        <v>24</v>
      </c>
      <c r="F28">
        <v>0.28575673821481001</v>
      </c>
      <c r="G28">
        <v>0.144133886284289</v>
      </c>
      <c r="H28" s="4">
        <v>20.2039494390607</v>
      </c>
      <c r="I28" s="5">
        <v>24</v>
      </c>
      <c r="J28">
        <v>3.2910637384005401</v>
      </c>
      <c r="K28">
        <v>8.6999441433450198</v>
      </c>
      <c r="L28" s="4">
        <v>109.87188062957399</v>
      </c>
      <c r="M28" s="5">
        <v>24</v>
      </c>
      <c r="N28" s="4">
        <v>-0.94272473854657801</v>
      </c>
      <c r="P28" t="s">
        <v>3</v>
      </c>
      <c r="Q28" t="s">
        <v>9</v>
      </c>
      <c r="R28" t="s">
        <v>10</v>
      </c>
      <c r="S28" t="s">
        <v>11</v>
      </c>
      <c r="T28" t="s">
        <v>21</v>
      </c>
    </row>
    <row r="29" spans="1:20" x14ac:dyDescent="0.55000000000000004">
      <c r="A29" s="5">
        <v>25</v>
      </c>
      <c r="B29">
        <v>12.619435191835001</v>
      </c>
      <c r="C29">
        <v>42.021038850694502</v>
      </c>
      <c r="D29" s="4">
        <v>83.055674987426002</v>
      </c>
      <c r="E29" s="5">
        <v>25</v>
      </c>
      <c r="F29">
        <v>0.34775100344607401</v>
      </c>
      <c r="G29">
        <v>0.217462801853266</v>
      </c>
      <c r="H29" s="4">
        <v>51.857927962785801</v>
      </c>
      <c r="I29" s="5">
        <v>25</v>
      </c>
      <c r="J29">
        <v>4.1345452068601896</v>
      </c>
      <c r="K29">
        <v>8.99537308982298</v>
      </c>
      <c r="L29" s="4">
        <v>169.36733078178801</v>
      </c>
      <c r="M29" s="5">
        <v>25</v>
      </c>
      <c r="N29" s="4">
        <v>-1.0308900958220399</v>
      </c>
      <c r="P29" t="s">
        <v>12</v>
      </c>
      <c r="Q29">
        <f>AVERAGE(N5:N34)</f>
        <v>-0.87503681932872057</v>
      </c>
      <c r="R29">
        <f>AVERAGE(N43:N72)</f>
        <v>-0.88030405655166488</v>
      </c>
      <c r="S29">
        <f>AVERAGE(N81:N110)</f>
        <v>-1.0205903810606922</v>
      </c>
      <c r="T29" s="14">
        <f>AVERAGE(N119:N148)</f>
        <v>-1.0316284534898694</v>
      </c>
    </row>
    <row r="30" spans="1:20" x14ac:dyDescent="0.55000000000000004">
      <c r="A30" s="5">
        <v>26</v>
      </c>
      <c r="B30">
        <v>12.106119278989199</v>
      </c>
      <c r="C30">
        <v>31.249847540655701</v>
      </c>
      <c r="D30" s="4">
        <v>68.436469295800805</v>
      </c>
      <c r="E30" s="5">
        <v>26</v>
      </c>
      <c r="F30">
        <v>0.62468482429138195</v>
      </c>
      <c r="G30">
        <v>0.21366268831530799</v>
      </c>
      <c r="H30" s="4">
        <v>40.615171157462598</v>
      </c>
      <c r="I30" s="5">
        <v>26</v>
      </c>
      <c r="J30">
        <v>0.93535202606693002</v>
      </c>
      <c r="K30">
        <v>9.1432898211414901</v>
      </c>
      <c r="L30" s="4">
        <v>167.60681249338401</v>
      </c>
      <c r="M30" s="5">
        <v>26</v>
      </c>
      <c r="N30" s="4">
        <v>-0.99511469963927401</v>
      </c>
    </row>
    <row r="31" spans="1:20" x14ac:dyDescent="0.55000000000000004">
      <c r="A31" s="5">
        <v>27</v>
      </c>
      <c r="B31">
        <v>16.101039221278501</v>
      </c>
      <c r="C31">
        <v>25.205025272469701</v>
      </c>
      <c r="D31" s="4">
        <v>81.7685404570597</v>
      </c>
      <c r="E31" s="5">
        <v>27</v>
      </c>
      <c r="F31">
        <v>0.67572716287220003</v>
      </c>
      <c r="G31">
        <v>0.20623530910212301</v>
      </c>
      <c r="H31" s="4">
        <v>85.684202132585</v>
      </c>
      <c r="I31" s="5">
        <v>27</v>
      </c>
      <c r="J31">
        <v>1.04890896335876</v>
      </c>
      <c r="K31">
        <v>43.930988519916497</v>
      </c>
      <c r="L31" s="4">
        <v>161.528126926331</v>
      </c>
      <c r="M31" s="5">
        <v>27</v>
      </c>
      <c r="N31" s="4">
        <v>-1.02781076098617</v>
      </c>
    </row>
    <row r="32" spans="1:20" x14ac:dyDescent="0.55000000000000004">
      <c r="A32" s="5">
        <v>28</v>
      </c>
      <c r="B32">
        <v>14.018782732224199</v>
      </c>
      <c r="C32">
        <v>46.166631415250002</v>
      </c>
      <c r="D32" s="4">
        <v>77.941893445837593</v>
      </c>
      <c r="E32" s="5">
        <v>28</v>
      </c>
      <c r="F32">
        <v>0.47322566291841101</v>
      </c>
      <c r="G32">
        <v>0.33068915365534202</v>
      </c>
      <c r="H32" s="4">
        <v>18.967912048909401</v>
      </c>
      <c r="I32" s="5">
        <v>28</v>
      </c>
      <c r="J32">
        <v>3.6923486711909002</v>
      </c>
      <c r="K32">
        <v>184.68138340528699</v>
      </c>
      <c r="L32" s="4">
        <v>143.85129883231201</v>
      </c>
      <c r="M32" s="5">
        <v>28</v>
      </c>
      <c r="N32" s="4">
        <v>-0.72822445235351096</v>
      </c>
    </row>
    <row r="33" spans="1:14" x14ac:dyDescent="0.55000000000000004">
      <c r="A33" s="5">
        <v>29</v>
      </c>
      <c r="B33">
        <v>14.4784849298739</v>
      </c>
      <c r="C33">
        <v>30.127081627550101</v>
      </c>
      <c r="D33" s="4">
        <v>87.3445097157839</v>
      </c>
      <c r="E33" s="5">
        <v>29</v>
      </c>
      <c r="F33">
        <v>0.67450682231570003</v>
      </c>
      <c r="G33">
        <v>0.13611485500824799</v>
      </c>
      <c r="H33" s="4">
        <v>117.696298936275</v>
      </c>
      <c r="I33" s="5">
        <v>29</v>
      </c>
      <c r="J33">
        <v>2.8122677271812999</v>
      </c>
      <c r="K33">
        <v>75.2152174734331</v>
      </c>
      <c r="L33" s="4">
        <v>116.707802811424</v>
      </c>
      <c r="M33" s="5">
        <v>29</v>
      </c>
      <c r="N33" s="4">
        <v>-0.70306507946305796</v>
      </c>
    </row>
    <row r="34" spans="1:14" x14ac:dyDescent="0.55000000000000004">
      <c r="A34" s="6">
        <v>30</v>
      </c>
      <c r="B34">
        <v>17.0294114692026</v>
      </c>
      <c r="C34">
        <v>40.292177299527701</v>
      </c>
      <c r="D34" s="4">
        <v>59.610493138636599</v>
      </c>
      <c r="E34" s="6">
        <v>30</v>
      </c>
      <c r="F34">
        <v>0.91382581906598703</v>
      </c>
      <c r="G34">
        <v>2.4346126943899201E-2</v>
      </c>
      <c r="H34" s="4">
        <v>19.712821252457701</v>
      </c>
      <c r="I34" s="6">
        <v>30</v>
      </c>
      <c r="J34">
        <v>4.2571644180524499</v>
      </c>
      <c r="K34">
        <v>9.5048565409574</v>
      </c>
      <c r="L34" s="4">
        <v>246.34339012516801</v>
      </c>
      <c r="M34" s="6">
        <v>30</v>
      </c>
      <c r="N34" s="4">
        <v>-0.70306507946305796</v>
      </c>
    </row>
    <row r="35" spans="1:14" x14ac:dyDescent="0.55000000000000004">
      <c r="A35" s="7" t="s">
        <v>5</v>
      </c>
      <c r="B35" s="7">
        <f>B33</f>
        <v>14.4784849298739</v>
      </c>
      <c r="C35" s="7">
        <f>_xlfn.STDEV.S(C5:C34)</f>
        <v>10.546439309618179</v>
      </c>
      <c r="D35" s="7">
        <f>_xlfn.STDEV.S(D5:D34)</f>
        <v>16.463086623683175</v>
      </c>
      <c r="E35" s="7"/>
      <c r="F35" s="7">
        <f>_xlfn.STDEV.S(F5:F34)</f>
        <v>0.4649220186419139</v>
      </c>
      <c r="G35" s="7">
        <f>_xlfn.STDEV.S(G5:G34)</f>
        <v>0.32188874060886874</v>
      </c>
      <c r="H35" s="7">
        <f>_xlfn.STDEV.S(H5:H34)</f>
        <v>31.526297058439841</v>
      </c>
      <c r="I35" s="7"/>
      <c r="J35" s="7">
        <f>_xlfn.STDEV.S(J5:J34)</f>
        <v>25.666776363732431</v>
      </c>
      <c r="K35" s="7">
        <f>_xlfn.STDEV.S(K5:K34)</f>
        <v>40.469102080193572</v>
      </c>
      <c r="L35" s="7">
        <f>_xlfn.STDEV.S(L5:L34)</f>
        <v>87.77764255420955</v>
      </c>
      <c r="M35" s="8"/>
      <c r="N35" s="7">
        <f>_xlfn.STDEV.S(N5:N34)</f>
        <v>0.32901347356754185</v>
      </c>
    </row>
    <row r="36" spans="1:14" x14ac:dyDescent="0.55000000000000004">
      <c r="A36" s="7" t="s">
        <v>6</v>
      </c>
      <c r="B36" s="7">
        <f>AVERAGE(B5:B34)</f>
        <v>12.46627977627489</v>
      </c>
      <c r="C36" s="7">
        <f>AVERAGE(C5:C34)</f>
        <v>31.655790932304605</v>
      </c>
      <c r="D36" s="7">
        <f>AVERAGE(D5:D34)</f>
        <v>85.050965060569709</v>
      </c>
      <c r="E36" s="7"/>
      <c r="F36" s="7">
        <f>AVERAGE(F5:F34)</f>
        <v>0.6512982229542621</v>
      </c>
      <c r="G36" s="7">
        <f>AVERAGE(G5:G34)</f>
        <v>0.29993321139050227</v>
      </c>
      <c r="H36" s="7">
        <f>AVERAGE(H5:H34)</f>
        <v>48.464482461871619</v>
      </c>
      <c r="I36" s="7"/>
      <c r="J36" s="7">
        <f>AVERAGE(J5:J34)</f>
        <v>12.385858259561877</v>
      </c>
      <c r="K36" s="7">
        <f>AVERAGE(K5:K34)</f>
        <v>33.956900941209526</v>
      </c>
      <c r="L36" s="7">
        <f>AVERAGE(L5:L34)</f>
        <v>186.36538849608718</v>
      </c>
      <c r="M36" s="7"/>
      <c r="N36" s="7">
        <f>AVERAGE(N5:N34)</f>
        <v>-0.87503681932872057</v>
      </c>
    </row>
    <row r="39" spans="1:14" ht="20.399999999999999" x14ac:dyDescent="0.75">
      <c r="A39" t="s">
        <v>17</v>
      </c>
      <c r="C39" s="10" t="s">
        <v>16</v>
      </c>
      <c r="D39" s="10"/>
      <c r="E39" s="10"/>
      <c r="F39" s="10"/>
      <c r="G39" s="10"/>
      <c r="H39" s="10"/>
      <c r="I39" s="10"/>
      <c r="J39" s="10"/>
    </row>
    <row r="41" spans="1:14" x14ac:dyDescent="0.55000000000000004">
      <c r="A41" s="15" t="s">
        <v>0</v>
      </c>
      <c r="B41" s="15"/>
      <c r="C41" s="15"/>
      <c r="D41" s="16"/>
      <c r="E41" s="15" t="s">
        <v>1</v>
      </c>
      <c r="F41" s="15"/>
      <c r="G41" s="15"/>
      <c r="H41" s="16"/>
      <c r="I41" s="15" t="s">
        <v>2</v>
      </c>
      <c r="J41" s="15"/>
      <c r="K41" s="15"/>
      <c r="L41" s="16"/>
      <c r="M41" s="17" t="s">
        <v>3</v>
      </c>
      <c r="N41" s="18"/>
    </row>
    <row r="42" spans="1:14" x14ac:dyDescent="0.55000000000000004">
      <c r="A42" s="1" t="s">
        <v>4</v>
      </c>
      <c r="B42" s="1">
        <v>5</v>
      </c>
      <c r="C42" s="1">
        <v>10</v>
      </c>
      <c r="D42" s="2">
        <v>30</v>
      </c>
      <c r="E42" s="1" t="s">
        <v>4</v>
      </c>
      <c r="F42" s="1">
        <v>5</v>
      </c>
      <c r="G42" s="1">
        <v>10</v>
      </c>
      <c r="H42" s="2">
        <v>30</v>
      </c>
      <c r="I42" s="1" t="s">
        <v>4</v>
      </c>
      <c r="J42" s="1">
        <v>5</v>
      </c>
      <c r="K42" s="1">
        <v>10</v>
      </c>
      <c r="L42" s="2">
        <v>30</v>
      </c>
      <c r="M42" s="1" t="s">
        <v>4</v>
      </c>
      <c r="N42" s="2">
        <v>2</v>
      </c>
    </row>
    <row r="43" spans="1:14" x14ac:dyDescent="0.55000000000000004">
      <c r="A43" s="3">
        <v>1</v>
      </c>
      <c r="B43">
        <v>2.1163381076173202</v>
      </c>
      <c r="C43">
        <v>22.476191210003901</v>
      </c>
      <c r="D43">
        <v>283.09733776411002</v>
      </c>
      <c r="E43" s="3">
        <v>1</v>
      </c>
      <c r="F43">
        <v>0.57165005641437305</v>
      </c>
      <c r="G43">
        <v>5.2727911963315002</v>
      </c>
      <c r="H43">
        <v>401.63116814442998</v>
      </c>
      <c r="I43" s="3">
        <v>1</v>
      </c>
      <c r="J43">
        <v>3.8834967685808399</v>
      </c>
      <c r="K43">
        <v>40.5339785995236</v>
      </c>
      <c r="L43">
        <v>1616.4914864316099</v>
      </c>
      <c r="M43" s="3">
        <v>1</v>
      </c>
      <c r="N43">
        <v>-1.0277840748264</v>
      </c>
    </row>
    <row r="44" spans="1:14" x14ac:dyDescent="0.55000000000000004">
      <c r="A44" s="5">
        <v>2</v>
      </c>
      <c r="B44">
        <v>7.79063631256217</v>
      </c>
      <c r="C44">
        <v>33.225264518897497</v>
      </c>
      <c r="D44">
        <v>258.75205398581801</v>
      </c>
      <c r="E44" s="5">
        <v>2</v>
      </c>
      <c r="F44">
        <v>0.84790488063509495</v>
      </c>
      <c r="G44">
        <v>2.39454443132548</v>
      </c>
      <c r="H44">
        <v>357.16348956822998</v>
      </c>
      <c r="I44" s="5">
        <v>2</v>
      </c>
      <c r="J44">
        <v>3.0626094155268899</v>
      </c>
      <c r="K44">
        <v>9.3780664877674909</v>
      </c>
      <c r="L44">
        <v>1648.4334239739601</v>
      </c>
      <c r="M44" s="5">
        <v>2</v>
      </c>
      <c r="N44">
        <v>-0.79087542891977403</v>
      </c>
    </row>
    <row r="45" spans="1:14" x14ac:dyDescent="0.55000000000000004">
      <c r="A45" s="5">
        <v>3</v>
      </c>
      <c r="B45">
        <v>5.2435579027770496</v>
      </c>
      <c r="C45">
        <v>20.879368522773898</v>
      </c>
      <c r="D45">
        <v>337.47213682682599</v>
      </c>
      <c r="E45" s="5">
        <v>3</v>
      </c>
      <c r="F45">
        <v>0.190683456421396</v>
      </c>
      <c r="G45">
        <v>2.7561095754454801</v>
      </c>
      <c r="H45">
        <v>298.03185470900797</v>
      </c>
      <c r="I45" s="5">
        <v>3</v>
      </c>
      <c r="J45">
        <v>4.31599106162101</v>
      </c>
      <c r="K45">
        <v>12.3837466419977</v>
      </c>
      <c r="L45">
        <v>1648.58634872579</v>
      </c>
      <c r="M45" s="5">
        <v>3</v>
      </c>
      <c r="N45">
        <v>-0.57820980712307402</v>
      </c>
    </row>
    <row r="46" spans="1:14" x14ac:dyDescent="0.55000000000000004">
      <c r="A46" s="5">
        <v>4</v>
      </c>
      <c r="B46">
        <v>15.0447193482364</v>
      </c>
      <c r="C46">
        <v>35.258649890191997</v>
      </c>
      <c r="D46">
        <v>267.85935767022397</v>
      </c>
      <c r="E46" s="5">
        <v>4</v>
      </c>
      <c r="F46">
        <v>0.40999066716966698</v>
      </c>
      <c r="G46">
        <v>2.99098442647372</v>
      </c>
      <c r="H46">
        <v>383.05714694038198</v>
      </c>
      <c r="I46" s="5">
        <v>4</v>
      </c>
      <c r="J46">
        <v>4.0158680952489503</v>
      </c>
      <c r="K46">
        <v>122.569994761755</v>
      </c>
      <c r="L46">
        <v>2235.4100382709598</v>
      </c>
      <c r="M46" s="5">
        <v>4</v>
      </c>
      <c r="N46">
        <v>-0.73955251378164699</v>
      </c>
    </row>
    <row r="47" spans="1:14" x14ac:dyDescent="0.55000000000000004">
      <c r="A47" s="5">
        <v>5</v>
      </c>
      <c r="B47">
        <v>7.9391271135853501</v>
      </c>
      <c r="C47">
        <v>23.0264047665578</v>
      </c>
      <c r="D47">
        <v>208.46794782709401</v>
      </c>
      <c r="E47" s="5">
        <v>5</v>
      </c>
      <c r="F47">
        <v>0.39144609197181601</v>
      </c>
      <c r="G47">
        <v>3.5945115892416299</v>
      </c>
      <c r="H47">
        <v>185.21691363543701</v>
      </c>
      <c r="I47" s="5">
        <v>5</v>
      </c>
      <c r="J47">
        <v>4.4386102728132704</v>
      </c>
      <c r="K47">
        <v>7.2160697459891301</v>
      </c>
      <c r="L47">
        <v>1133.9936296619101</v>
      </c>
      <c r="M47" s="5">
        <v>5</v>
      </c>
      <c r="N47">
        <v>-1.02620690035041</v>
      </c>
    </row>
    <row r="48" spans="1:14" x14ac:dyDescent="0.55000000000000004">
      <c r="A48" s="5">
        <v>6</v>
      </c>
      <c r="B48">
        <v>5.5748348931797</v>
      </c>
      <c r="C48">
        <v>32.369075634811999</v>
      </c>
      <c r="D48">
        <v>283.76970177733398</v>
      </c>
      <c r="E48" s="5">
        <v>6</v>
      </c>
      <c r="F48">
        <v>0.20281241205522599</v>
      </c>
      <c r="G48">
        <v>1.32993099213671</v>
      </c>
      <c r="H48">
        <v>207.85684514082499</v>
      </c>
      <c r="I48" s="5">
        <v>6</v>
      </c>
      <c r="J48">
        <v>4.2606587658938899</v>
      </c>
      <c r="K48">
        <v>13.1606896703372</v>
      </c>
      <c r="L48">
        <v>1112.6404568156599</v>
      </c>
      <c r="M48" s="5">
        <v>6</v>
      </c>
      <c r="N48">
        <v>-0.99550048954989001</v>
      </c>
    </row>
    <row r="49" spans="1:23" x14ac:dyDescent="0.55000000000000004">
      <c r="A49" s="5">
        <v>7</v>
      </c>
      <c r="B49">
        <v>6.7607190165930904</v>
      </c>
      <c r="C49">
        <v>32.272514136237298</v>
      </c>
      <c r="D49">
        <v>222.25219652356199</v>
      </c>
      <c r="E49" s="5">
        <v>7</v>
      </c>
      <c r="F49">
        <v>0.161450850149613</v>
      </c>
      <c r="G49">
        <v>5.7511961492763097</v>
      </c>
      <c r="H49">
        <v>167.77591781983199</v>
      </c>
      <c r="I49" s="5">
        <v>7</v>
      </c>
      <c r="J49">
        <v>3.9632247038700701</v>
      </c>
      <c r="K49">
        <v>14.3971283424374</v>
      </c>
      <c r="L49">
        <v>1557.34629795055</v>
      </c>
      <c r="M49" s="5">
        <v>7</v>
      </c>
      <c r="N49">
        <v>-0.88813820928890497</v>
      </c>
    </row>
    <row r="50" spans="1:23" x14ac:dyDescent="0.55000000000000004">
      <c r="A50" s="5">
        <v>8</v>
      </c>
      <c r="B50">
        <v>2.4397426003539602</v>
      </c>
      <c r="C50">
        <v>40.650358241754098</v>
      </c>
      <c r="D50">
        <v>308.612958399805</v>
      </c>
      <c r="E50" s="5">
        <v>8</v>
      </c>
      <c r="F50">
        <v>0.70576411068940403</v>
      </c>
      <c r="G50">
        <v>4.0047819242539102</v>
      </c>
      <c r="H50">
        <v>213.89686292998201</v>
      </c>
      <c r="I50" s="5">
        <v>8</v>
      </c>
      <c r="J50">
        <v>4.1981765301922902</v>
      </c>
      <c r="K50">
        <v>94.309054521031399</v>
      </c>
      <c r="L50">
        <v>1239.38052198168</v>
      </c>
      <c r="M50" s="5">
        <v>8</v>
      </c>
      <c r="N50">
        <v>-0.94783075637275505</v>
      </c>
    </row>
    <row r="51" spans="1:23" x14ac:dyDescent="0.55000000000000004">
      <c r="A51" s="5">
        <v>9</v>
      </c>
      <c r="B51">
        <v>2.5798803444127301</v>
      </c>
      <c r="C51">
        <v>21.2115094773194</v>
      </c>
      <c r="D51">
        <v>240.48467709758501</v>
      </c>
      <c r="E51" s="5">
        <v>9</v>
      </c>
      <c r="F51">
        <v>0.71336583240916496</v>
      </c>
      <c r="G51">
        <v>5.1214145602991401</v>
      </c>
      <c r="H51">
        <v>308.63858886112303</v>
      </c>
      <c r="I51" s="5">
        <v>9</v>
      </c>
      <c r="J51">
        <v>2.67834437696134</v>
      </c>
      <c r="K51">
        <v>39.203579151162202</v>
      </c>
      <c r="L51">
        <v>1622.2939290284</v>
      </c>
      <c r="M51" s="5">
        <v>9</v>
      </c>
      <c r="N51">
        <v>-0.96557603709315298</v>
      </c>
    </row>
    <row r="52" spans="1:23" x14ac:dyDescent="0.55000000000000004">
      <c r="A52" s="5">
        <v>10</v>
      </c>
      <c r="B52">
        <v>5.0872420579817597</v>
      </c>
      <c r="C52">
        <v>36.723894935733597</v>
      </c>
      <c r="D52">
        <v>322.51941235087497</v>
      </c>
      <c r="E52" s="5">
        <v>10</v>
      </c>
      <c r="F52">
        <v>0.299668403175259</v>
      </c>
      <c r="G52">
        <v>2.7542283833266299</v>
      </c>
      <c r="H52">
        <v>366.76023510903201</v>
      </c>
      <c r="I52" s="5">
        <v>10</v>
      </c>
      <c r="J52">
        <v>1.63524722843349</v>
      </c>
      <c r="K52">
        <v>9.9975716187547299</v>
      </c>
      <c r="L52">
        <v>1180.76680252249</v>
      </c>
      <c r="M52" s="5">
        <v>10</v>
      </c>
      <c r="N52">
        <v>-0.92423442513556098</v>
      </c>
    </row>
    <row r="53" spans="1:23" x14ac:dyDescent="0.55000000000000004">
      <c r="A53" s="5">
        <v>11</v>
      </c>
      <c r="B53">
        <v>2.3444667004699502</v>
      </c>
      <c r="C53">
        <v>22.386565060811201</v>
      </c>
      <c r="D53">
        <v>336.77101653010499</v>
      </c>
      <c r="E53" s="5">
        <v>11</v>
      </c>
      <c r="F53">
        <v>0.48893068869817702</v>
      </c>
      <c r="G53">
        <v>2.04089653253435</v>
      </c>
      <c r="H53">
        <v>308.82452233606</v>
      </c>
      <c r="I53" s="5">
        <v>11</v>
      </c>
      <c r="J53">
        <v>0.29756585143618303</v>
      </c>
      <c r="K53">
        <v>5.8282901389889199</v>
      </c>
      <c r="L53">
        <v>970.69749448106495</v>
      </c>
      <c r="M53" s="5">
        <v>11</v>
      </c>
      <c r="N53">
        <v>-0.791501840110856</v>
      </c>
    </row>
    <row r="54" spans="1:23" x14ac:dyDescent="0.55000000000000004">
      <c r="A54" s="5">
        <v>12</v>
      </c>
      <c r="B54">
        <v>2.0766146665004399</v>
      </c>
      <c r="C54">
        <v>27.959165905513899</v>
      </c>
      <c r="D54">
        <v>263.24922947249502</v>
      </c>
      <c r="E54" s="5">
        <v>12</v>
      </c>
      <c r="F54">
        <v>0.115626180623745</v>
      </c>
      <c r="G54">
        <v>3.3201120195714502</v>
      </c>
      <c r="H54">
        <v>205.57582112808001</v>
      </c>
      <c r="I54" s="5">
        <v>12</v>
      </c>
      <c r="J54">
        <v>4.2639742678585204</v>
      </c>
      <c r="K54">
        <v>11.565356639528501</v>
      </c>
      <c r="L54">
        <v>1062.9647699627899</v>
      </c>
      <c r="M54" s="5">
        <v>12</v>
      </c>
      <c r="N54">
        <v>-0.73019004815709099</v>
      </c>
    </row>
    <row r="55" spans="1:23" x14ac:dyDescent="0.55000000000000004">
      <c r="A55" s="5">
        <v>13</v>
      </c>
      <c r="B55">
        <v>7.4434536804093101</v>
      </c>
      <c r="C55">
        <v>25.950639386757601</v>
      </c>
      <c r="D55">
        <v>286.02242693852003</v>
      </c>
      <c r="E55" s="5">
        <v>13</v>
      </c>
      <c r="F55">
        <v>0.31911033582825099</v>
      </c>
      <c r="G55">
        <v>1.74703865452176</v>
      </c>
      <c r="H55">
        <v>374.064647432556</v>
      </c>
      <c r="I55" s="5">
        <v>13</v>
      </c>
      <c r="J55">
        <v>3.4094216031065701</v>
      </c>
      <c r="K55">
        <v>9.7282317445694702</v>
      </c>
      <c r="L55">
        <v>1446.0164478678</v>
      </c>
      <c r="M55" s="5">
        <v>13</v>
      </c>
      <c r="N55">
        <v>-0.57820980712307402</v>
      </c>
    </row>
    <row r="56" spans="1:23" x14ac:dyDescent="0.55000000000000004">
      <c r="A56" s="5">
        <v>14</v>
      </c>
      <c r="B56">
        <v>2.1244104040283198</v>
      </c>
      <c r="C56">
        <v>24.5556509479621</v>
      </c>
      <c r="D56">
        <v>278.23348448090701</v>
      </c>
      <c r="E56" s="5">
        <v>14</v>
      </c>
      <c r="F56">
        <v>0.56573055693238805</v>
      </c>
      <c r="G56">
        <v>9.9110432091363307</v>
      </c>
      <c r="H56">
        <v>218.92611087050199</v>
      </c>
      <c r="I56" s="5">
        <v>14</v>
      </c>
      <c r="J56">
        <v>5.65238588954624</v>
      </c>
      <c r="K56">
        <v>36.9159285832149</v>
      </c>
      <c r="L56">
        <v>788.99683813917898</v>
      </c>
      <c r="M56" s="5">
        <v>14</v>
      </c>
      <c r="N56">
        <v>-1.0277840748264</v>
      </c>
    </row>
    <row r="57" spans="1:23" x14ac:dyDescent="0.55000000000000004">
      <c r="A57" s="5">
        <v>15</v>
      </c>
      <c r="B57">
        <v>4.0253512314989699</v>
      </c>
      <c r="C57">
        <v>20.148689306148501</v>
      </c>
      <c r="D57">
        <v>261.70645986825002</v>
      </c>
      <c r="E57" s="5">
        <v>15</v>
      </c>
      <c r="F57">
        <v>5.2261685760460801E-2</v>
      </c>
      <c r="G57">
        <v>1.74750201246564</v>
      </c>
      <c r="H57">
        <v>201.49948669223301</v>
      </c>
      <c r="I57" s="5">
        <v>15</v>
      </c>
      <c r="J57">
        <v>4.9141542864741998</v>
      </c>
      <c r="K57">
        <v>16.536864336441099</v>
      </c>
      <c r="L57">
        <v>1460.5053578185</v>
      </c>
      <c r="M57" s="5">
        <v>15</v>
      </c>
      <c r="N57">
        <v>-0.86100014827261895</v>
      </c>
      <c r="P57" t="s">
        <v>22</v>
      </c>
      <c r="R57" t="s">
        <v>23</v>
      </c>
      <c r="T57" t="s">
        <v>24</v>
      </c>
      <c r="V57" t="s">
        <v>25</v>
      </c>
    </row>
    <row r="58" spans="1:23" x14ac:dyDescent="0.55000000000000004">
      <c r="A58" s="5">
        <v>16</v>
      </c>
      <c r="B58">
        <v>12.9418602223646</v>
      </c>
      <c r="C58">
        <v>24.608740872808902</v>
      </c>
      <c r="D58">
        <v>301.65810844652799</v>
      </c>
      <c r="E58" s="5">
        <v>16</v>
      </c>
      <c r="F58">
        <v>0.46316696364092502</v>
      </c>
      <c r="G58">
        <v>13.1774258389612</v>
      </c>
      <c r="H58">
        <v>267.98003574813902</v>
      </c>
      <c r="I58" s="5">
        <v>16</v>
      </c>
      <c r="J58">
        <v>4.2959586466674002</v>
      </c>
      <c r="K58">
        <v>24.636599802261699</v>
      </c>
      <c r="L58">
        <v>1907.6749614401001</v>
      </c>
      <c r="M58" s="5">
        <v>16</v>
      </c>
      <c r="N58">
        <v>-0.85978643865708004</v>
      </c>
      <c r="P58">
        <v>2</v>
      </c>
      <c r="Q58">
        <v>534.38676939410698</v>
      </c>
      <c r="R58">
        <v>301</v>
      </c>
      <c r="S58">
        <v>427.93787251359299</v>
      </c>
      <c r="T58">
        <v>646</v>
      </c>
      <c r="U58">
        <v>417.53225647837399</v>
      </c>
      <c r="V58">
        <v>3000</v>
      </c>
      <c r="W58">
        <v>445.703125890987</v>
      </c>
    </row>
    <row r="59" spans="1:23" x14ac:dyDescent="0.55000000000000004">
      <c r="A59" s="5">
        <v>17</v>
      </c>
      <c r="B59">
        <v>8.4814417818583703</v>
      </c>
      <c r="C59">
        <v>19.9385228831832</v>
      </c>
      <c r="D59">
        <v>317.33793322843297</v>
      </c>
      <c r="E59" s="5">
        <v>17</v>
      </c>
      <c r="F59">
        <v>0.17447568031196001</v>
      </c>
      <c r="G59">
        <v>6.1113631873471599</v>
      </c>
      <c r="H59">
        <v>320.20050807265301</v>
      </c>
      <c r="I59" s="5">
        <v>17</v>
      </c>
      <c r="J59">
        <v>3.9632247038700701</v>
      </c>
      <c r="K59">
        <v>54.747085522621497</v>
      </c>
      <c r="L59">
        <v>851.25305508215604</v>
      </c>
      <c r="M59" s="5">
        <v>17</v>
      </c>
      <c r="N59">
        <v>-0.88943681607381297</v>
      </c>
      <c r="P59">
        <v>4</v>
      </c>
      <c r="Q59">
        <v>511.35478949163701</v>
      </c>
      <c r="R59">
        <v>602</v>
      </c>
      <c r="S59">
        <v>427.54636789082002</v>
      </c>
      <c r="T59">
        <v>2874</v>
      </c>
      <c r="U59">
        <v>398.43811755820201</v>
      </c>
      <c r="V59">
        <v>3100</v>
      </c>
      <c r="W59">
        <v>366.15688492483201</v>
      </c>
    </row>
    <row r="60" spans="1:23" x14ac:dyDescent="0.55000000000000004">
      <c r="A60" s="5">
        <v>18</v>
      </c>
      <c r="B60">
        <v>8.7808370580090092</v>
      </c>
      <c r="C60">
        <v>24.314396997244199</v>
      </c>
      <c r="D60">
        <v>273.33969522774998</v>
      </c>
      <c r="E60" s="5">
        <v>18</v>
      </c>
      <c r="F60">
        <v>0.126895308316644</v>
      </c>
      <c r="G60">
        <v>1.9232029532402</v>
      </c>
      <c r="H60">
        <v>305.17096113574399</v>
      </c>
      <c r="I60" s="5">
        <v>18</v>
      </c>
      <c r="J60">
        <v>19.5142579985575</v>
      </c>
      <c r="K60">
        <v>132.02803144365001</v>
      </c>
      <c r="L60">
        <v>1423.24125365193</v>
      </c>
      <c r="M60" s="5">
        <v>18</v>
      </c>
      <c r="N60">
        <v>-1.0154687734864301</v>
      </c>
      <c r="P60">
        <v>6</v>
      </c>
      <c r="Q60">
        <v>496.60817697231801</v>
      </c>
      <c r="R60">
        <v>1204</v>
      </c>
      <c r="S60">
        <v>419.54162976895498</v>
      </c>
      <c r="T60">
        <v>4127</v>
      </c>
      <c r="U60">
        <v>398.03562146335202</v>
      </c>
      <c r="V60">
        <v>3200</v>
      </c>
      <c r="W60">
        <v>257.57382638884502</v>
      </c>
    </row>
    <row r="61" spans="1:23" x14ac:dyDescent="0.55000000000000004">
      <c r="A61" s="5">
        <v>19</v>
      </c>
      <c r="B61">
        <v>5.2435579027770496</v>
      </c>
      <c r="C61">
        <v>40.016704220898703</v>
      </c>
      <c r="D61">
        <v>280.35675607264801</v>
      </c>
      <c r="E61" s="5">
        <v>19</v>
      </c>
      <c r="F61">
        <v>0.27187565562141902</v>
      </c>
      <c r="G61">
        <v>2.9147890643288799</v>
      </c>
      <c r="H61">
        <v>283.58841576200302</v>
      </c>
      <c r="I61" s="5">
        <v>19</v>
      </c>
      <c r="J61">
        <v>5.7351930169396397</v>
      </c>
      <c r="K61">
        <v>11.802907255144</v>
      </c>
      <c r="L61">
        <v>1621.4032552737999</v>
      </c>
      <c r="M61" s="5">
        <v>19</v>
      </c>
      <c r="N61">
        <v>-0.96047668115104001</v>
      </c>
      <c r="P61">
        <v>9</v>
      </c>
      <c r="Q61">
        <v>495.47418135194903</v>
      </c>
      <c r="R61">
        <v>1806</v>
      </c>
      <c r="S61">
        <v>408.94337585294898</v>
      </c>
      <c r="T61">
        <v>4729</v>
      </c>
      <c r="U61">
        <v>396.07232754685401</v>
      </c>
      <c r="V61">
        <v>3900</v>
      </c>
      <c r="W61">
        <v>254.915487243081</v>
      </c>
    </row>
    <row r="62" spans="1:23" x14ac:dyDescent="0.55000000000000004">
      <c r="A62" s="5">
        <v>20</v>
      </c>
      <c r="B62">
        <v>7.6427554827595703</v>
      </c>
      <c r="C62">
        <v>25.306290212426099</v>
      </c>
      <c r="D62">
        <v>251.03708822437099</v>
      </c>
      <c r="E62" s="5">
        <v>20</v>
      </c>
      <c r="F62">
        <v>0.85406765017763897</v>
      </c>
      <c r="G62">
        <v>6.5806982341822602</v>
      </c>
      <c r="H62">
        <v>237.55174387917501</v>
      </c>
      <c r="I62" s="5">
        <v>20</v>
      </c>
      <c r="J62">
        <v>4.0115859054995298</v>
      </c>
      <c r="K62">
        <v>12.3202435171996</v>
      </c>
      <c r="L62">
        <v>912.15464707717797</v>
      </c>
      <c r="M62" s="5">
        <v>20</v>
      </c>
      <c r="N62">
        <v>-0.92819829932904896</v>
      </c>
      <c r="P62">
        <v>12</v>
      </c>
      <c r="Q62">
        <v>495.46090765926999</v>
      </c>
      <c r="R62">
        <v>2408</v>
      </c>
      <c r="S62">
        <v>394.08127272877101</v>
      </c>
      <c r="T62">
        <v>7861</v>
      </c>
      <c r="U62">
        <v>392.23707903685897</v>
      </c>
      <c r="V62">
        <v>11100</v>
      </c>
      <c r="W62">
        <v>225.589762013387</v>
      </c>
    </row>
    <row r="63" spans="1:23" x14ac:dyDescent="0.55000000000000004">
      <c r="A63" s="5">
        <v>21</v>
      </c>
      <c r="B63">
        <v>5.08692528300673</v>
      </c>
      <c r="C63">
        <v>37.283869678171698</v>
      </c>
      <c r="D63">
        <v>236.761145530866</v>
      </c>
      <c r="E63" s="5">
        <v>21</v>
      </c>
      <c r="F63">
        <v>0.71391309563510097</v>
      </c>
      <c r="G63">
        <v>2.90523152158918</v>
      </c>
      <c r="H63">
        <v>280.32974215797702</v>
      </c>
      <c r="I63" s="5">
        <v>21</v>
      </c>
      <c r="J63">
        <v>16.622771808475498</v>
      </c>
      <c r="K63">
        <v>22.596056919975599</v>
      </c>
      <c r="L63">
        <v>1683.2790190462299</v>
      </c>
      <c r="M63" s="5">
        <v>21</v>
      </c>
      <c r="N63">
        <v>-0.960876241570775</v>
      </c>
      <c r="P63">
        <v>15</v>
      </c>
      <c r="Q63">
        <v>482.83606530139701</v>
      </c>
      <c r="R63">
        <v>3010</v>
      </c>
      <c r="S63">
        <v>384.20683344746601</v>
      </c>
      <c r="T63">
        <v>8858</v>
      </c>
      <c r="U63">
        <v>367.74582984076699</v>
      </c>
      <c r="V63">
        <v>12500</v>
      </c>
      <c r="W63">
        <v>219.62289569894</v>
      </c>
    </row>
    <row r="64" spans="1:23" x14ac:dyDescent="0.55000000000000004">
      <c r="A64" s="5">
        <v>22</v>
      </c>
      <c r="B64">
        <v>4.0570023762048502</v>
      </c>
      <c r="C64">
        <v>25.521223417765199</v>
      </c>
      <c r="D64">
        <v>251.455832544049</v>
      </c>
      <c r="E64" s="5">
        <v>22</v>
      </c>
      <c r="F64">
        <v>3.12199023374297E-2</v>
      </c>
      <c r="G64">
        <v>1.6947035871062499</v>
      </c>
      <c r="H64">
        <v>217.11626003444201</v>
      </c>
      <c r="I64" s="5">
        <v>22</v>
      </c>
      <c r="J64">
        <v>1.04890896335876</v>
      </c>
      <c r="K64">
        <v>87.937850066022804</v>
      </c>
      <c r="L64">
        <v>1033.6189862061899</v>
      </c>
      <c r="M64" s="5">
        <v>22</v>
      </c>
      <c r="N64">
        <v>-1.00543828719779</v>
      </c>
      <c r="P64">
        <v>18</v>
      </c>
      <c r="Q64">
        <v>467.70101011858299</v>
      </c>
      <c r="R64">
        <v>3311</v>
      </c>
      <c r="S64">
        <v>377.49926967445299</v>
      </c>
      <c r="T64">
        <v>9808</v>
      </c>
      <c r="U64">
        <v>362.94137503779302</v>
      </c>
      <c r="V64">
        <v>13100</v>
      </c>
      <c r="W64">
        <v>212.98070772192301</v>
      </c>
    </row>
    <row r="65" spans="1:23" x14ac:dyDescent="0.55000000000000004">
      <c r="A65" s="5">
        <v>23</v>
      </c>
      <c r="B65">
        <v>1.5260617343823799</v>
      </c>
      <c r="C65">
        <v>10.1662922898447</v>
      </c>
      <c r="D65">
        <v>301.149698338625</v>
      </c>
      <c r="E65" s="5">
        <v>23</v>
      </c>
      <c r="F65">
        <v>0.59546413063947501</v>
      </c>
      <c r="G65">
        <v>1.9272472166858501</v>
      </c>
      <c r="H65">
        <v>447.10468097249401</v>
      </c>
      <c r="I65" s="5">
        <v>23</v>
      </c>
      <c r="J65">
        <v>4.1981765301922902</v>
      </c>
      <c r="K65">
        <v>12.1519464439186</v>
      </c>
      <c r="L65">
        <v>1160.8286889881001</v>
      </c>
      <c r="M65" s="5">
        <v>23</v>
      </c>
      <c r="N65">
        <v>-0.86418286331758098</v>
      </c>
      <c r="P65">
        <v>23</v>
      </c>
      <c r="Q65">
        <v>466.98608048052</v>
      </c>
      <c r="R65">
        <v>8428</v>
      </c>
      <c r="S65">
        <v>372.72007440068802</v>
      </c>
      <c r="T65">
        <v>11089</v>
      </c>
      <c r="U65">
        <v>356.92072500661101</v>
      </c>
      <c r="V65">
        <v>19700</v>
      </c>
      <c r="W65">
        <v>201.576868398692</v>
      </c>
    </row>
    <row r="66" spans="1:23" x14ac:dyDescent="0.55000000000000004">
      <c r="A66" s="5">
        <v>24</v>
      </c>
      <c r="B66">
        <v>8.6034364897872493</v>
      </c>
      <c r="C66">
        <v>21.1681603933406</v>
      </c>
      <c r="D66">
        <v>298.75876462666702</v>
      </c>
      <c r="E66" s="5">
        <v>24</v>
      </c>
      <c r="F66">
        <v>0.30439500494216898</v>
      </c>
      <c r="G66">
        <v>1.9469992705869901</v>
      </c>
      <c r="H66">
        <v>294.89571684829099</v>
      </c>
      <c r="I66" s="5">
        <v>24</v>
      </c>
      <c r="J66">
        <v>2.48878449247086</v>
      </c>
      <c r="K66">
        <v>49.572616244523999</v>
      </c>
      <c r="L66">
        <v>1534.5345171128799</v>
      </c>
      <c r="M66" s="5">
        <v>24</v>
      </c>
      <c r="N66">
        <v>-0.94908760578451501</v>
      </c>
      <c r="P66">
        <v>26</v>
      </c>
      <c r="Q66">
        <v>462.63177579325497</v>
      </c>
      <c r="R66">
        <v>9632</v>
      </c>
      <c r="S66">
        <v>364.63099778583597</v>
      </c>
      <c r="T66">
        <v>11782</v>
      </c>
      <c r="U66">
        <v>331.54982177689698</v>
      </c>
      <c r="V66">
        <v>20000</v>
      </c>
      <c r="W66">
        <v>182.937573717014</v>
      </c>
    </row>
    <row r="67" spans="1:23" x14ac:dyDescent="0.55000000000000004">
      <c r="A67" s="5">
        <v>25</v>
      </c>
      <c r="B67">
        <v>11.0481955568348</v>
      </c>
      <c r="C67">
        <v>29.1494222913432</v>
      </c>
      <c r="D67">
        <v>312.633923699842</v>
      </c>
      <c r="E67" s="5">
        <v>25</v>
      </c>
      <c r="F67">
        <v>0.53025602349941103</v>
      </c>
      <c r="G67">
        <v>3.4829072846837699</v>
      </c>
      <c r="H67">
        <v>381.80902066993002</v>
      </c>
      <c r="I67" s="5">
        <v>25</v>
      </c>
      <c r="J67">
        <v>0.88725986761670295</v>
      </c>
      <c r="K67">
        <v>57.738018414478297</v>
      </c>
      <c r="L67">
        <v>1644.46870985439</v>
      </c>
      <c r="M67" s="5">
        <v>25</v>
      </c>
      <c r="N67">
        <v>-1.0214628289423</v>
      </c>
      <c r="P67">
        <v>28</v>
      </c>
      <c r="Q67">
        <v>445.20613359179498</v>
      </c>
      <c r="R67">
        <v>10234</v>
      </c>
      <c r="S67">
        <v>363.66499059984102</v>
      </c>
      <c r="T67">
        <v>15965</v>
      </c>
      <c r="U67">
        <v>330.79764211744401</v>
      </c>
      <c r="V67">
        <v>20700</v>
      </c>
      <c r="W67">
        <v>174.98238047704999</v>
      </c>
    </row>
    <row r="68" spans="1:23" x14ac:dyDescent="0.55000000000000004">
      <c r="A68" s="5">
        <v>26</v>
      </c>
      <c r="B68">
        <v>2.3841901415868301</v>
      </c>
      <c r="C68">
        <v>38.342558075928203</v>
      </c>
      <c r="D68">
        <v>301.44608769295502</v>
      </c>
      <c r="E68" s="5">
        <v>26</v>
      </c>
      <c r="F68">
        <v>0.50562275431814896</v>
      </c>
      <c r="G68">
        <v>4.9252643069659898</v>
      </c>
      <c r="H68">
        <v>357.08252042721699</v>
      </c>
      <c r="I68" s="5">
        <v>26</v>
      </c>
      <c r="J68">
        <v>2.91659775052061</v>
      </c>
      <c r="K68">
        <v>103.56830153811499</v>
      </c>
      <c r="L68">
        <v>1277.56176353807</v>
      </c>
      <c r="M68" s="5">
        <v>26</v>
      </c>
      <c r="N68">
        <v>-0.61134762931110698</v>
      </c>
      <c r="P68">
        <v>30</v>
      </c>
      <c r="Q68">
        <v>426.88033729756501</v>
      </c>
      <c r="R68">
        <v>10836</v>
      </c>
      <c r="S68">
        <v>363.49777177597298</v>
      </c>
      <c r="T68">
        <v>16675</v>
      </c>
      <c r="U68">
        <v>310.95342107464</v>
      </c>
      <c r="V68">
        <v>20800</v>
      </c>
      <c r="W68">
        <v>172.09535184104601</v>
      </c>
    </row>
    <row r="69" spans="1:23" x14ac:dyDescent="0.55000000000000004">
      <c r="A69" s="5">
        <v>27</v>
      </c>
      <c r="B69">
        <v>10.0140057446339</v>
      </c>
      <c r="C69">
        <v>21.940193080587601</v>
      </c>
      <c r="D69">
        <v>233.356140492588</v>
      </c>
      <c r="E69" s="5">
        <v>27</v>
      </c>
      <c r="F69">
        <v>0.56419288588183103</v>
      </c>
      <c r="G69">
        <v>2.5077604297310598</v>
      </c>
      <c r="H69">
        <v>323.23302186079098</v>
      </c>
      <c r="I69" s="5">
        <v>27</v>
      </c>
      <c r="J69">
        <v>0.23626550725694401</v>
      </c>
      <c r="K69">
        <v>16.3584927776174</v>
      </c>
      <c r="L69">
        <v>1270.04848675984</v>
      </c>
      <c r="M69" s="5">
        <v>27</v>
      </c>
      <c r="N69">
        <v>-0.97056248757917196</v>
      </c>
      <c r="P69">
        <v>33</v>
      </c>
      <c r="Q69">
        <v>424.27255895189103</v>
      </c>
      <c r="R69">
        <v>11137</v>
      </c>
      <c r="S69">
        <v>346.86073739389002</v>
      </c>
      <c r="T69">
        <v>17578</v>
      </c>
      <c r="U69">
        <v>309.15296165152199</v>
      </c>
      <c r="V69">
        <v>21000</v>
      </c>
      <c r="W69">
        <v>171.72458306455599</v>
      </c>
    </row>
    <row r="70" spans="1:23" x14ac:dyDescent="0.55000000000000004">
      <c r="A70" s="5">
        <v>28</v>
      </c>
      <c r="B70">
        <v>6.6082417253954198</v>
      </c>
      <c r="C70">
        <v>16.752264162985</v>
      </c>
      <c r="D70">
        <v>290.884568174506</v>
      </c>
      <c r="E70" s="5">
        <v>28</v>
      </c>
      <c r="F70">
        <v>0.79635527393743499</v>
      </c>
      <c r="G70">
        <v>5.0684799118853396</v>
      </c>
      <c r="H70">
        <v>333.12422577531299</v>
      </c>
      <c r="I70" s="5">
        <v>28</v>
      </c>
      <c r="J70">
        <v>1.78376837227416</v>
      </c>
      <c r="K70">
        <v>24.609804586370501</v>
      </c>
      <c r="L70">
        <v>1137.60080304808</v>
      </c>
      <c r="M70" s="5">
        <v>28</v>
      </c>
      <c r="N70">
        <v>-0.826111789721649</v>
      </c>
      <c r="P70">
        <v>35</v>
      </c>
      <c r="Q70">
        <v>415.669118579447</v>
      </c>
      <c r="R70">
        <v>15652</v>
      </c>
      <c r="S70">
        <v>344.26334817787301</v>
      </c>
      <c r="T70">
        <v>18261</v>
      </c>
      <c r="U70">
        <v>299.32014612817301</v>
      </c>
      <c r="V70">
        <v>21200</v>
      </c>
      <c r="W70">
        <v>171.20695326206399</v>
      </c>
    </row>
    <row r="71" spans="1:23" x14ac:dyDescent="0.55000000000000004">
      <c r="A71" s="5">
        <v>29</v>
      </c>
      <c r="B71">
        <v>11.2720585240502</v>
      </c>
      <c r="C71">
        <v>23.284130525903301</v>
      </c>
      <c r="D71">
        <v>306.42444051625802</v>
      </c>
      <c r="E71" s="5">
        <v>29</v>
      </c>
      <c r="F71">
        <v>0.34129449019553598</v>
      </c>
      <c r="G71">
        <v>2.5696191260662098</v>
      </c>
      <c r="H71">
        <v>264.84881613142301</v>
      </c>
      <c r="I71" s="5">
        <v>29</v>
      </c>
      <c r="J71">
        <v>4.2606587658938899</v>
      </c>
      <c r="K71">
        <v>10.773658148664</v>
      </c>
      <c r="L71">
        <v>1029.635854823</v>
      </c>
      <c r="M71" s="5">
        <v>29</v>
      </c>
      <c r="N71">
        <v>-0.847201280810438</v>
      </c>
      <c r="P71">
        <v>40</v>
      </c>
      <c r="Q71">
        <v>405.77750714438002</v>
      </c>
      <c r="R71">
        <v>15953</v>
      </c>
      <c r="S71">
        <v>336.34452463397002</v>
      </c>
      <c r="T71">
        <v>19886</v>
      </c>
      <c r="U71">
        <v>289.944459031691</v>
      </c>
      <c r="V71">
        <v>21400</v>
      </c>
      <c r="W71">
        <v>170.72840946050701</v>
      </c>
    </row>
    <row r="72" spans="1:23" x14ac:dyDescent="0.55000000000000004">
      <c r="A72" s="6">
        <v>30</v>
      </c>
      <c r="B72">
        <v>6.8239188968495199</v>
      </c>
      <c r="C72">
        <v>31.2732761550301</v>
      </c>
      <c r="D72">
        <v>353.30936722785901</v>
      </c>
      <c r="E72" s="6">
        <v>30</v>
      </c>
      <c r="F72">
        <v>0.219656514109037</v>
      </c>
      <c r="G72">
        <v>2.2042891127157</v>
      </c>
      <c r="H72">
        <v>280.73218888941398</v>
      </c>
      <c r="I72" s="6">
        <v>30</v>
      </c>
      <c r="J72">
        <v>0.75660477430963602</v>
      </c>
      <c r="K72">
        <v>11.5863203532579</v>
      </c>
      <c r="L72">
        <v>621.08967036308104</v>
      </c>
      <c r="M72" s="6">
        <v>30</v>
      </c>
      <c r="N72">
        <v>-0.82688911268558496</v>
      </c>
      <c r="P72">
        <v>43</v>
      </c>
      <c r="Q72">
        <v>405.04775497140901</v>
      </c>
      <c r="R72">
        <v>18060</v>
      </c>
      <c r="S72">
        <v>335.35034689914801</v>
      </c>
      <c r="T72">
        <v>20935</v>
      </c>
      <c r="U72">
        <v>271.86745933403</v>
      </c>
      <c r="V72">
        <v>21500</v>
      </c>
      <c r="W72">
        <v>166.28365008471101</v>
      </c>
    </row>
    <row r="73" spans="1:23" x14ac:dyDescent="0.55000000000000004">
      <c r="A73" s="7" t="s">
        <v>5</v>
      </c>
      <c r="B73" s="7">
        <f>_xlfn.STDEV.S(B43:B72)</f>
        <v>3.5118361064355237</v>
      </c>
      <c r="C73" s="7">
        <f>_xlfn.STDEV.S(C43:C72)</f>
        <v>7.3910232337129695</v>
      </c>
      <c r="D73" s="7">
        <f>_xlfn.STDEV.S(D43:D72)</f>
        <v>35.430906609520534</v>
      </c>
      <c r="E73" s="7"/>
      <c r="F73" s="7">
        <f>_xlfn.STDEV.S(F43:F72)</f>
        <v>0.24126484764036105</v>
      </c>
      <c r="G73" s="7">
        <f>_xlfn.STDEV.S(G43:G72)</f>
        <v>2.5864298653865423</v>
      </c>
      <c r="H73" s="7">
        <f>_xlfn.STDEV.S(H43:H72)</f>
        <v>71.601259020318466</v>
      </c>
      <c r="I73" s="7"/>
      <c r="J73" s="7">
        <f>_xlfn.STDEV.S(J43:J72)</f>
        <v>4.0642670347603733</v>
      </c>
      <c r="K73" s="7">
        <f>_xlfn.STDEV.S(K43:K72)</f>
        <v>36.448156483314492</v>
      </c>
      <c r="L73" s="7">
        <f>_xlfn.STDEV.S(L43:L72)</f>
        <v>358.66991048239953</v>
      </c>
      <c r="M73" s="7"/>
      <c r="N73" s="7">
        <f>_xlfn.STDEV.S(N43:N72)</f>
        <v>0.13063988803178894</v>
      </c>
      <c r="P73">
        <v>46</v>
      </c>
      <c r="Q73">
        <v>398.57468521407702</v>
      </c>
      <c r="R73">
        <v>18662</v>
      </c>
      <c r="S73">
        <v>327.90115878886701</v>
      </c>
      <c r="T73">
        <v>21676</v>
      </c>
      <c r="U73">
        <v>255.53234252015699</v>
      </c>
      <c r="V73">
        <v>21600</v>
      </c>
      <c r="W73">
        <v>145.16736455811801</v>
      </c>
    </row>
    <row r="74" spans="1:23" x14ac:dyDescent="0.55000000000000004">
      <c r="A74" s="7" t="s">
        <v>6</v>
      </c>
      <c r="B74" s="7">
        <f>AVERAGE(B43:B72)</f>
        <v>6.3035194433569002</v>
      </c>
      <c r="C74" s="7">
        <f>AVERAGE(C43:C72)</f>
        <v>26.938666239964512</v>
      </c>
      <c r="D74" s="7">
        <f>AVERAGE(D43:D72)</f>
        <v>282.30599825191518</v>
      </c>
      <c r="E74" s="7"/>
      <c r="F74" s="7">
        <f>AVERAGE(F43:F72)</f>
        <v>0.41764158474993984</v>
      </c>
      <c r="G74" s="7">
        <f>AVERAGE(G43:G72)</f>
        <v>3.8225688900805368</v>
      </c>
      <c r="H74" s="7">
        <f>AVERAGE(H43:H72)</f>
        <v>293.12291565609064</v>
      </c>
      <c r="I74" s="7"/>
      <c r="J74" s="7">
        <f>AVERAGE(J43:J72)</f>
        <v>4.2569915407155747</v>
      </c>
      <c r="K74" s="7">
        <f>AVERAGE(K43:K72)</f>
        <v>35.871749467243987</v>
      </c>
      <c r="L74" s="7">
        <f>AVERAGE(L43:L72)</f>
        <v>1327.7639171965789</v>
      </c>
      <c r="M74" s="7"/>
      <c r="N74" s="7">
        <f>AVERAGE(N43:N72)</f>
        <v>-0.88030405655166488</v>
      </c>
      <c r="P74">
        <v>48</v>
      </c>
      <c r="Q74">
        <v>394.97325405522503</v>
      </c>
      <c r="R74">
        <v>21070</v>
      </c>
      <c r="S74">
        <v>317.51255162597602</v>
      </c>
      <c r="T74">
        <v>22398</v>
      </c>
      <c r="U74">
        <v>254.434449782418</v>
      </c>
      <c r="V74">
        <v>21700</v>
      </c>
      <c r="W74">
        <v>138.73919058046599</v>
      </c>
    </row>
    <row r="75" spans="1:23" x14ac:dyDescent="0.55000000000000004">
      <c r="P75">
        <v>56</v>
      </c>
      <c r="Q75">
        <v>394.632341505125</v>
      </c>
      <c r="R75">
        <v>22876</v>
      </c>
      <c r="S75">
        <v>315.51240167960998</v>
      </c>
      <c r="T75">
        <v>23000</v>
      </c>
      <c r="U75">
        <v>238.40442286596999</v>
      </c>
      <c r="V75">
        <v>22000</v>
      </c>
      <c r="W75">
        <v>131.12084923875099</v>
      </c>
    </row>
    <row r="76" spans="1:23" x14ac:dyDescent="0.55000000000000004">
      <c r="P76">
        <v>60</v>
      </c>
      <c r="Q76">
        <v>383.039094209658</v>
      </c>
      <c r="R76">
        <v>27692</v>
      </c>
      <c r="S76">
        <v>314.90023442169701</v>
      </c>
      <c r="T76">
        <v>26620</v>
      </c>
      <c r="U76">
        <v>238.04095528091099</v>
      </c>
      <c r="V76">
        <v>22600</v>
      </c>
      <c r="W76">
        <v>122.93995382377599</v>
      </c>
    </row>
    <row r="77" spans="1:23" ht="20.399999999999999" x14ac:dyDescent="0.75">
      <c r="A77" t="s">
        <v>7</v>
      </c>
      <c r="C77" s="10" t="s">
        <v>18</v>
      </c>
      <c r="D77" s="10"/>
      <c r="E77" s="10"/>
      <c r="F77" s="10"/>
      <c r="G77" s="10"/>
      <c r="H77" s="10"/>
      <c r="I77" s="10"/>
      <c r="J77" s="10"/>
      <c r="P77">
        <v>62</v>
      </c>
      <c r="Q77">
        <v>373.18058309271601</v>
      </c>
      <c r="R77">
        <v>27993</v>
      </c>
      <c r="S77">
        <v>311.41657730107801</v>
      </c>
      <c r="T77">
        <v>27523</v>
      </c>
      <c r="U77">
        <v>224.715724852059</v>
      </c>
      <c r="V77">
        <v>23100</v>
      </c>
      <c r="W77">
        <v>114.910638724913</v>
      </c>
    </row>
    <row r="78" spans="1:23" x14ac:dyDescent="0.55000000000000004">
      <c r="P78">
        <v>70</v>
      </c>
      <c r="Q78">
        <v>373.10850638550897</v>
      </c>
      <c r="R78">
        <v>28294</v>
      </c>
      <c r="S78">
        <v>310.896952861741</v>
      </c>
      <c r="T78">
        <v>29276</v>
      </c>
      <c r="U78">
        <v>216.86758683766399</v>
      </c>
      <c r="V78">
        <v>23400</v>
      </c>
      <c r="W78">
        <v>114.487814403537</v>
      </c>
    </row>
    <row r="79" spans="1:23" x14ac:dyDescent="0.55000000000000004">
      <c r="A79" s="15" t="s">
        <v>0</v>
      </c>
      <c r="B79" s="15"/>
      <c r="C79" s="15"/>
      <c r="D79" s="16"/>
      <c r="E79" s="15" t="s">
        <v>1</v>
      </c>
      <c r="F79" s="15"/>
      <c r="G79" s="15"/>
      <c r="H79" s="16"/>
      <c r="I79" s="15" t="s">
        <v>2</v>
      </c>
      <c r="J79" s="15"/>
      <c r="K79" s="15"/>
      <c r="L79" s="16"/>
      <c r="M79" s="17" t="s">
        <v>3</v>
      </c>
      <c r="N79" s="18"/>
      <c r="P79">
        <v>72</v>
      </c>
      <c r="Q79">
        <v>364.72382791764301</v>
      </c>
      <c r="R79">
        <v>28595</v>
      </c>
      <c r="S79">
        <v>285.19598486610602</v>
      </c>
      <c r="T79">
        <v>31684</v>
      </c>
      <c r="U79">
        <v>216.432379862565</v>
      </c>
      <c r="V79">
        <v>23600</v>
      </c>
      <c r="W79">
        <v>114.081397892778</v>
      </c>
    </row>
    <row r="80" spans="1:23" x14ac:dyDescent="0.55000000000000004">
      <c r="A80" s="1" t="s">
        <v>4</v>
      </c>
      <c r="B80" s="1">
        <v>5</v>
      </c>
      <c r="C80" s="1">
        <v>10</v>
      </c>
      <c r="D80" s="2">
        <v>30</v>
      </c>
      <c r="E80" s="1" t="s">
        <v>4</v>
      </c>
      <c r="F80" s="1">
        <v>5</v>
      </c>
      <c r="G80" s="1">
        <v>10</v>
      </c>
      <c r="H80" s="2">
        <v>30</v>
      </c>
      <c r="I80" s="1" t="s">
        <v>4</v>
      </c>
      <c r="J80" s="1">
        <v>5</v>
      </c>
      <c r="K80" s="1">
        <v>10</v>
      </c>
      <c r="L80" s="2">
        <v>30</v>
      </c>
      <c r="M80" s="1" t="s">
        <v>4</v>
      </c>
      <c r="N80" s="2">
        <v>2</v>
      </c>
      <c r="P80">
        <v>74</v>
      </c>
      <c r="Q80">
        <v>361.35153184937002</v>
      </c>
      <c r="R80">
        <v>45451</v>
      </c>
      <c r="S80">
        <v>282.95030170443903</v>
      </c>
      <c r="T80">
        <v>32286</v>
      </c>
      <c r="U80">
        <v>215.43820212774401</v>
      </c>
      <c r="V80">
        <v>23800</v>
      </c>
      <c r="W80">
        <v>108.843760032566</v>
      </c>
    </row>
    <row r="81" spans="1:23" x14ac:dyDescent="0.55000000000000004">
      <c r="A81" s="3">
        <v>1</v>
      </c>
      <c r="B81">
        <v>2.48454803786444E-2</v>
      </c>
      <c r="C81">
        <v>4.9162747484717002</v>
      </c>
      <c r="D81">
        <v>55.856014452747402</v>
      </c>
      <c r="E81" s="3">
        <v>1</v>
      </c>
      <c r="F81">
        <v>0.15334565735615499</v>
      </c>
      <c r="G81">
        <v>0.12520357091616199</v>
      </c>
      <c r="H81">
        <v>67.228441241153504</v>
      </c>
      <c r="I81" s="3">
        <v>1</v>
      </c>
      <c r="J81">
        <v>4.6517216383730604</v>
      </c>
      <c r="K81">
        <v>9.8089216069104808</v>
      </c>
      <c r="L81">
        <v>46.599145051534897</v>
      </c>
      <c r="M81" s="3">
        <v>1</v>
      </c>
      <c r="N81">
        <v>-0.99511469963927401</v>
      </c>
      <c r="P81">
        <v>76</v>
      </c>
      <c r="Q81">
        <v>357.24204363587398</v>
      </c>
      <c r="R81">
        <v>50568</v>
      </c>
      <c r="S81">
        <v>278.20065541436497</v>
      </c>
      <c r="T81">
        <v>33490</v>
      </c>
      <c r="U81">
        <v>208.82030385447601</v>
      </c>
      <c r="V81">
        <v>23900</v>
      </c>
      <c r="W81">
        <v>105.45088477578901</v>
      </c>
    </row>
    <row r="82" spans="1:23" x14ac:dyDescent="0.55000000000000004">
      <c r="A82" s="5">
        <v>2</v>
      </c>
      <c r="B82">
        <v>1.13420965858149</v>
      </c>
      <c r="C82">
        <v>7.3760337126217497</v>
      </c>
      <c r="D82">
        <v>70.952901955773299</v>
      </c>
      <c r="E82" s="5">
        <v>2</v>
      </c>
      <c r="F82">
        <v>0.255016664910445</v>
      </c>
      <c r="G82">
        <v>0.49714977513835601</v>
      </c>
      <c r="H82">
        <v>49.658004634391702</v>
      </c>
      <c r="I82" s="5">
        <v>2</v>
      </c>
      <c r="J82">
        <v>2.7379884994252301</v>
      </c>
      <c r="K82">
        <v>77.070242075013496</v>
      </c>
      <c r="L82">
        <v>233.04427863855099</v>
      </c>
      <c r="M82" s="5">
        <v>2</v>
      </c>
      <c r="N82">
        <v>-1.02781076098617</v>
      </c>
      <c r="P82">
        <v>80</v>
      </c>
      <c r="Q82">
        <v>354.90407109683599</v>
      </c>
      <c r="R82">
        <v>51772</v>
      </c>
      <c r="S82">
        <v>271.702823662318</v>
      </c>
      <c r="T82">
        <v>34988</v>
      </c>
      <c r="U82">
        <v>193.99401170110301</v>
      </c>
      <c r="V82">
        <v>24100</v>
      </c>
      <c r="W82">
        <v>100.593763217768</v>
      </c>
    </row>
    <row r="83" spans="1:23" x14ac:dyDescent="0.55000000000000004">
      <c r="A83" s="5">
        <v>3</v>
      </c>
      <c r="B83">
        <v>0.30212876410981998</v>
      </c>
      <c r="C83">
        <v>7.9315273133426398</v>
      </c>
      <c r="D83">
        <v>57.258099795005101</v>
      </c>
      <c r="E83" s="5">
        <v>3</v>
      </c>
      <c r="F83">
        <v>4.4383653365819897E-2</v>
      </c>
      <c r="G83">
        <v>0.104403173964982</v>
      </c>
      <c r="H83">
        <v>44.743460151735697</v>
      </c>
      <c r="I83" s="5">
        <v>3</v>
      </c>
      <c r="J83">
        <v>0.40081652736490098</v>
      </c>
      <c r="K83">
        <v>6.9924839822581601</v>
      </c>
      <c r="L83">
        <v>177.960767525629</v>
      </c>
      <c r="M83" s="5">
        <v>3</v>
      </c>
      <c r="N83">
        <v>-1.0292333137148999</v>
      </c>
      <c r="P83">
        <v>85</v>
      </c>
      <c r="Q83">
        <v>337.80434090511699</v>
      </c>
      <c r="R83">
        <v>52675</v>
      </c>
      <c r="S83">
        <v>265.66026528762501</v>
      </c>
      <c r="T83">
        <v>38080</v>
      </c>
      <c r="U83">
        <v>180.202784290235</v>
      </c>
      <c r="V83">
        <v>24200</v>
      </c>
      <c r="W83">
        <v>100.387531913139</v>
      </c>
    </row>
    <row r="84" spans="1:23" x14ac:dyDescent="0.55000000000000004">
      <c r="A84" s="5">
        <v>4</v>
      </c>
      <c r="B84">
        <v>0.104292362612405</v>
      </c>
      <c r="C84">
        <v>1.17488415661039</v>
      </c>
      <c r="D84">
        <v>75.775365463339398</v>
      </c>
      <c r="E84" s="5">
        <v>4</v>
      </c>
      <c r="F84">
        <v>5.4332202889341298E-2</v>
      </c>
      <c r="G84">
        <v>0.231005391657787</v>
      </c>
      <c r="H84">
        <v>39.416696382765998</v>
      </c>
      <c r="I84" s="5">
        <v>4</v>
      </c>
      <c r="J84">
        <v>4.14135505666626</v>
      </c>
      <c r="K84">
        <v>8.7830484391684092</v>
      </c>
      <c r="L84">
        <v>102.184531782728</v>
      </c>
      <c r="M84" s="5">
        <v>4</v>
      </c>
      <c r="N84">
        <v>-1.02992784328481</v>
      </c>
      <c r="P84">
        <v>87</v>
      </c>
      <c r="Q84">
        <v>334.37815211151099</v>
      </c>
      <c r="R84">
        <v>57190</v>
      </c>
      <c r="S84">
        <v>262.95427324346701</v>
      </c>
      <c r="T84">
        <v>38982</v>
      </c>
      <c r="U84">
        <v>179.22870480782899</v>
      </c>
      <c r="V84">
        <v>24600</v>
      </c>
      <c r="W84">
        <v>99.788873405515702</v>
      </c>
    </row>
    <row r="85" spans="1:23" x14ac:dyDescent="0.55000000000000004">
      <c r="A85" s="5">
        <v>5</v>
      </c>
      <c r="B85">
        <v>0.223462685963049</v>
      </c>
      <c r="C85">
        <v>8.5330075308381996</v>
      </c>
      <c r="D85">
        <v>76.647765116743997</v>
      </c>
      <c r="E85" s="5">
        <v>5</v>
      </c>
      <c r="F85">
        <v>6.18301787139377E-2</v>
      </c>
      <c r="G85">
        <v>9.36241692158198E-2</v>
      </c>
      <c r="H85">
        <v>29.197646954847102</v>
      </c>
      <c r="I85" s="5">
        <v>5</v>
      </c>
      <c r="J85">
        <v>0.64444930914777498</v>
      </c>
      <c r="K85">
        <v>7.8988932723132601</v>
      </c>
      <c r="L85">
        <v>238.72337576720801</v>
      </c>
      <c r="M85" s="5">
        <v>5</v>
      </c>
      <c r="N85">
        <v>-1.02992784328481</v>
      </c>
      <c r="P85">
        <v>104</v>
      </c>
      <c r="Q85">
        <v>333.67386199482502</v>
      </c>
      <c r="R85">
        <v>58394</v>
      </c>
      <c r="S85">
        <v>261.66893911749497</v>
      </c>
      <c r="T85">
        <v>39954</v>
      </c>
      <c r="U85">
        <v>177.83930147045999</v>
      </c>
      <c r="V85">
        <v>24800</v>
      </c>
      <c r="W85">
        <v>97.128211444926194</v>
      </c>
    </row>
    <row r="86" spans="1:23" x14ac:dyDescent="0.55000000000000004">
      <c r="A86" s="5">
        <v>6</v>
      </c>
      <c r="B86">
        <v>1.5260617343823899</v>
      </c>
      <c r="C86">
        <v>12.358790565575999</v>
      </c>
      <c r="D86">
        <v>59.157775697325199</v>
      </c>
      <c r="E86" s="5">
        <v>6</v>
      </c>
      <c r="F86">
        <v>4.95087644549232E-2</v>
      </c>
      <c r="G86">
        <v>5.1739015023810002E-2</v>
      </c>
      <c r="H86">
        <v>35.888871150701902</v>
      </c>
      <c r="I86" s="5">
        <v>6</v>
      </c>
      <c r="J86">
        <v>4.14135505666626</v>
      </c>
      <c r="K86">
        <v>6.7200259228933898</v>
      </c>
      <c r="L86">
        <v>87.279259097479297</v>
      </c>
      <c r="M86" s="5">
        <v>6</v>
      </c>
      <c r="N86">
        <v>-1.02992784328481</v>
      </c>
      <c r="P86">
        <v>111</v>
      </c>
      <c r="Q86">
        <v>333.46559177087698</v>
      </c>
      <c r="R86">
        <v>58695</v>
      </c>
      <c r="S86">
        <v>252.66393022871699</v>
      </c>
      <c r="T86">
        <v>41459</v>
      </c>
      <c r="U86">
        <v>171.066746587442</v>
      </c>
      <c r="V86">
        <v>25300</v>
      </c>
      <c r="W86">
        <v>87.4161609353865</v>
      </c>
    </row>
    <row r="87" spans="1:23" x14ac:dyDescent="0.55000000000000004">
      <c r="A87" s="5">
        <v>7</v>
      </c>
      <c r="B87">
        <v>2.2666943467585998</v>
      </c>
      <c r="C87">
        <v>14.7367839409394</v>
      </c>
      <c r="D87">
        <v>58.248920609915601</v>
      </c>
      <c r="E87" s="5">
        <v>7</v>
      </c>
      <c r="F87">
        <v>6.7672635242402607E-2</v>
      </c>
      <c r="G87">
        <v>0.49800749396710597</v>
      </c>
      <c r="H87">
        <v>32.025433492528798</v>
      </c>
      <c r="I87" s="5">
        <v>7</v>
      </c>
      <c r="J87">
        <v>0.52983724368005902</v>
      </c>
      <c r="K87">
        <v>0.71603622165272496</v>
      </c>
      <c r="L87">
        <v>278.052295349281</v>
      </c>
      <c r="M87" s="5">
        <v>7</v>
      </c>
      <c r="N87">
        <v>-1.0292333137148999</v>
      </c>
      <c r="P87">
        <v>124</v>
      </c>
      <c r="Q87">
        <v>333.225558931563</v>
      </c>
      <c r="R87">
        <v>59297</v>
      </c>
      <c r="S87">
        <v>248.88897627739399</v>
      </c>
      <c r="T87">
        <v>44258</v>
      </c>
      <c r="U87">
        <v>169.96292830826999</v>
      </c>
      <c r="V87">
        <v>25400</v>
      </c>
      <c r="W87">
        <v>87.212126097261105</v>
      </c>
    </row>
    <row r="88" spans="1:23" x14ac:dyDescent="0.55000000000000004">
      <c r="A88" s="5">
        <v>8</v>
      </c>
      <c r="B88">
        <v>6.4568921495528203E-2</v>
      </c>
      <c r="C88">
        <v>9.7401261342824093</v>
      </c>
      <c r="D88">
        <v>43.765872570506303</v>
      </c>
      <c r="E88" s="5">
        <v>8</v>
      </c>
      <c r="F88">
        <v>5.2037463815874201E-2</v>
      </c>
      <c r="G88">
        <v>5.2138970591847598E-2</v>
      </c>
      <c r="H88">
        <v>72.148262213792506</v>
      </c>
      <c r="I88" s="5">
        <v>8</v>
      </c>
      <c r="J88">
        <v>4.2639742678585204</v>
      </c>
      <c r="K88">
        <v>6.0729007500919803</v>
      </c>
      <c r="L88">
        <v>67.170003418133305</v>
      </c>
      <c r="M88" s="5">
        <v>8</v>
      </c>
      <c r="N88">
        <v>-1.02781076098617</v>
      </c>
      <c r="P88">
        <v>133</v>
      </c>
      <c r="Q88">
        <v>308.23531573979301</v>
      </c>
      <c r="R88">
        <v>60501</v>
      </c>
      <c r="S88">
        <v>248.317505895154</v>
      </c>
      <c r="T88">
        <v>45175</v>
      </c>
      <c r="U88">
        <v>158.589777986364</v>
      </c>
      <c r="V88">
        <v>26200</v>
      </c>
      <c r="W88">
        <v>86.597839049625193</v>
      </c>
    </row>
    <row r="89" spans="1:23" x14ac:dyDescent="0.55000000000000004">
      <c r="A89" s="5">
        <v>9</v>
      </c>
      <c r="B89">
        <v>1.00704340046774</v>
      </c>
      <c r="C89">
        <v>6.80139344888671</v>
      </c>
      <c r="D89">
        <v>77.551447565282899</v>
      </c>
      <c r="E89" s="5">
        <v>9</v>
      </c>
      <c r="F89">
        <v>5.4450146902587898E-2</v>
      </c>
      <c r="G89">
        <v>0.13464003151447801</v>
      </c>
      <c r="H89">
        <v>81.259373107903102</v>
      </c>
      <c r="I89" s="5">
        <v>9</v>
      </c>
      <c r="J89">
        <v>1.0249072340218901</v>
      </c>
      <c r="K89">
        <v>22.3656191412692</v>
      </c>
      <c r="L89">
        <v>80.124780650232196</v>
      </c>
      <c r="M89" s="5">
        <v>9</v>
      </c>
      <c r="N89">
        <v>-1.02781076098617</v>
      </c>
      <c r="P89">
        <v>138</v>
      </c>
      <c r="Q89">
        <v>307.50528127142201</v>
      </c>
      <c r="R89">
        <v>61103</v>
      </c>
      <c r="S89">
        <v>247.82081536321701</v>
      </c>
      <c r="T89">
        <v>47088</v>
      </c>
      <c r="U89">
        <v>142.876363449287</v>
      </c>
      <c r="V89">
        <v>26300</v>
      </c>
      <c r="W89">
        <v>84.053666694825694</v>
      </c>
    </row>
    <row r="90" spans="1:23" x14ac:dyDescent="0.55000000000000004">
      <c r="A90" s="5">
        <v>10</v>
      </c>
      <c r="B90">
        <v>1.3939962867346201</v>
      </c>
      <c r="C90">
        <v>10.554146074660601</v>
      </c>
      <c r="D90">
        <v>71.908871277231697</v>
      </c>
      <c r="E90" s="5">
        <v>10</v>
      </c>
      <c r="F90">
        <v>1.02302610325293E-2</v>
      </c>
      <c r="G90">
        <v>0.15229209541896899</v>
      </c>
      <c r="H90">
        <v>30.3743607481243</v>
      </c>
      <c r="I90" s="5">
        <v>10</v>
      </c>
      <c r="J90">
        <v>4.0788728209646603</v>
      </c>
      <c r="K90">
        <v>11.612538835297499</v>
      </c>
      <c r="L90">
        <v>151.80491053229201</v>
      </c>
      <c r="M90" s="5">
        <v>10</v>
      </c>
      <c r="N90">
        <v>-1.03124356431136</v>
      </c>
      <c r="P90">
        <v>140</v>
      </c>
      <c r="Q90">
        <v>287.60307504328898</v>
      </c>
      <c r="R90">
        <v>61404</v>
      </c>
      <c r="S90">
        <v>245.26733810297199</v>
      </c>
      <c r="T90">
        <v>47690</v>
      </c>
      <c r="U90">
        <v>137.93574293267599</v>
      </c>
      <c r="V90">
        <v>26400</v>
      </c>
      <c r="W90">
        <v>83.581476716912107</v>
      </c>
    </row>
    <row r="91" spans="1:23" x14ac:dyDescent="0.55000000000000004">
      <c r="A91" s="5">
        <v>11</v>
      </c>
      <c r="B91">
        <v>0.104292362612405</v>
      </c>
      <c r="C91">
        <v>5.9145408997348801</v>
      </c>
      <c r="D91">
        <v>121.079341885459</v>
      </c>
      <c r="E91" s="5">
        <v>11</v>
      </c>
      <c r="F91">
        <v>5.6815920379964802E-2</v>
      </c>
      <c r="G91">
        <v>0.25995187235114098</v>
      </c>
      <c r="H91">
        <v>54.663965576055197</v>
      </c>
      <c r="I91" s="5">
        <v>11</v>
      </c>
      <c r="J91">
        <v>0.579751146184874</v>
      </c>
      <c r="K91">
        <v>6.83882316549359</v>
      </c>
      <c r="L91">
        <v>43.867379594623998</v>
      </c>
      <c r="M91" s="5">
        <v>11</v>
      </c>
      <c r="N91">
        <v>-1.03124356431136</v>
      </c>
      <c r="P91">
        <v>147</v>
      </c>
      <c r="Q91">
        <v>287.05362691868299</v>
      </c>
      <c r="R91">
        <v>62608</v>
      </c>
      <c r="S91">
        <v>244.282018714467</v>
      </c>
      <c r="T91">
        <v>50384</v>
      </c>
      <c r="U91">
        <v>136.87240952106899</v>
      </c>
      <c r="V91">
        <v>26500</v>
      </c>
      <c r="W91">
        <v>82.774530954829899</v>
      </c>
    </row>
    <row r="92" spans="1:23" x14ac:dyDescent="0.55000000000000004">
      <c r="A92" s="5">
        <v>12</v>
      </c>
      <c r="B92">
        <v>0.14401580372928499</v>
      </c>
      <c r="C92">
        <v>11.021093874958201</v>
      </c>
      <c r="D92">
        <v>69.450881309698005</v>
      </c>
      <c r="E92" s="5">
        <v>12</v>
      </c>
      <c r="F92">
        <v>0.20984394431581799</v>
      </c>
      <c r="G92">
        <v>0.38807975474248702</v>
      </c>
      <c r="H92">
        <v>40.754590670165797</v>
      </c>
      <c r="I92" s="5">
        <v>12</v>
      </c>
      <c r="J92">
        <v>3.4094216031065701</v>
      </c>
      <c r="K92">
        <v>9.1432898211414901</v>
      </c>
      <c r="L92">
        <v>208.551274000832</v>
      </c>
      <c r="M92" s="5">
        <v>12</v>
      </c>
      <c r="N92">
        <v>-1.02732441138881</v>
      </c>
      <c r="P92">
        <v>152</v>
      </c>
      <c r="Q92">
        <v>283.96868817554503</v>
      </c>
      <c r="R92">
        <v>63511</v>
      </c>
      <c r="S92">
        <v>241.81721811128199</v>
      </c>
      <c r="T92">
        <v>51798</v>
      </c>
      <c r="U92">
        <v>133.45335152606299</v>
      </c>
      <c r="V92">
        <v>26600</v>
      </c>
      <c r="W92">
        <v>79.003272018915894</v>
      </c>
    </row>
    <row r="93" spans="1:23" x14ac:dyDescent="0.55000000000000004">
      <c r="A93" s="5">
        <v>13</v>
      </c>
      <c r="B93">
        <v>0.104292362612405</v>
      </c>
      <c r="C93">
        <v>6.2689306791161004</v>
      </c>
      <c r="D93">
        <v>68.256066878349799</v>
      </c>
      <c r="E93" s="5">
        <v>13</v>
      </c>
      <c r="F93">
        <v>8.2638265025523502E-2</v>
      </c>
      <c r="G93">
        <v>0.296407103806543</v>
      </c>
      <c r="H93">
        <v>106.635093378748</v>
      </c>
      <c r="I93" s="5">
        <v>13</v>
      </c>
      <c r="J93">
        <v>3.4767085185717002</v>
      </c>
      <c r="K93">
        <v>7.22109319935345</v>
      </c>
      <c r="L93">
        <v>114.893631597466</v>
      </c>
      <c r="M93" s="5">
        <v>13</v>
      </c>
      <c r="N93">
        <v>-1.03124356431136</v>
      </c>
      <c r="P93">
        <v>162</v>
      </c>
      <c r="Q93">
        <v>279.10713057950301</v>
      </c>
      <c r="R93">
        <v>63812</v>
      </c>
      <c r="S93">
        <v>240.762010722741</v>
      </c>
      <c r="T93">
        <v>53638</v>
      </c>
      <c r="U93">
        <v>128.089464348988</v>
      </c>
      <c r="V93">
        <v>26700</v>
      </c>
      <c r="W93">
        <v>77.491724739258501</v>
      </c>
    </row>
    <row r="94" spans="1:23" x14ac:dyDescent="0.55000000000000004">
      <c r="A94" s="5">
        <v>14</v>
      </c>
      <c r="B94">
        <v>0.14401580372928799</v>
      </c>
      <c r="C94">
        <v>3.3546759306548801</v>
      </c>
      <c r="D94">
        <v>66.669559782643105</v>
      </c>
      <c r="E94" s="5">
        <v>14</v>
      </c>
      <c r="F94">
        <v>0.103919264892255</v>
      </c>
      <c r="G94">
        <v>0.31103670468910399</v>
      </c>
      <c r="H94">
        <v>16.569718815044801</v>
      </c>
      <c r="I94" s="5">
        <v>14</v>
      </c>
      <c r="J94">
        <v>2.7671893566713002</v>
      </c>
      <c r="K94">
        <v>10.232002621242801</v>
      </c>
      <c r="L94">
        <v>150.65720909816201</v>
      </c>
      <c r="M94" s="5">
        <v>14</v>
      </c>
      <c r="N94">
        <v>-0.99511469963927401</v>
      </c>
      <c r="P94">
        <v>175</v>
      </c>
      <c r="Q94">
        <v>278.89259680819401</v>
      </c>
      <c r="R94">
        <v>65016</v>
      </c>
      <c r="S94">
        <v>238.02258469329601</v>
      </c>
      <c r="T94">
        <v>54797</v>
      </c>
      <c r="U94">
        <v>114.024008443437</v>
      </c>
      <c r="V94">
        <v>26800</v>
      </c>
      <c r="W94">
        <v>74.850526028762701</v>
      </c>
    </row>
    <row r="95" spans="1:23" x14ac:dyDescent="0.55000000000000004">
      <c r="A95" s="5">
        <v>15</v>
      </c>
      <c r="B95">
        <v>0.183739244846165</v>
      </c>
      <c r="C95">
        <v>4.5086005456151401</v>
      </c>
      <c r="D95">
        <v>77.940345100008699</v>
      </c>
      <c r="E95" s="5">
        <v>15</v>
      </c>
      <c r="F95">
        <v>0.150524552327023</v>
      </c>
      <c r="G95">
        <v>4.7387705418459297E-2</v>
      </c>
      <c r="H95">
        <v>55.600134900371003</v>
      </c>
      <c r="I95" s="5">
        <v>15</v>
      </c>
      <c r="J95">
        <v>1.6866292726199501</v>
      </c>
      <c r="K95">
        <v>7.9659362728452399</v>
      </c>
      <c r="L95">
        <v>159.57183092568499</v>
      </c>
      <c r="M95" s="5">
        <v>15</v>
      </c>
      <c r="N95">
        <v>-0.99511469963927401</v>
      </c>
      <c r="P95">
        <v>180</v>
      </c>
      <c r="Q95">
        <v>278.77273842378003</v>
      </c>
      <c r="R95">
        <v>67123</v>
      </c>
      <c r="S95">
        <v>230.99092820513201</v>
      </c>
      <c r="T95">
        <v>56205</v>
      </c>
      <c r="U95">
        <v>107.60454609113199</v>
      </c>
      <c r="V95">
        <v>27000</v>
      </c>
      <c r="W95">
        <v>72.383485923650895</v>
      </c>
    </row>
    <row r="96" spans="1:23" x14ac:dyDescent="0.55000000000000004">
      <c r="A96" s="5">
        <v>16</v>
      </c>
      <c r="B96">
        <v>1.5260617343823799</v>
      </c>
      <c r="C96">
        <v>3.89610427743601</v>
      </c>
      <c r="D96">
        <v>96.037119084598999</v>
      </c>
      <c r="E96" s="5">
        <v>16</v>
      </c>
      <c r="F96">
        <v>0.18636178220081001</v>
      </c>
      <c r="G96">
        <v>0.186944421723552</v>
      </c>
      <c r="H96">
        <v>59.823432862618901</v>
      </c>
      <c r="I96" s="5">
        <v>16</v>
      </c>
      <c r="J96">
        <v>3.4767085185717002</v>
      </c>
      <c r="K96">
        <v>7.6096116662345299</v>
      </c>
      <c r="L96">
        <v>244.47403423080399</v>
      </c>
      <c r="M96" s="5">
        <v>16</v>
      </c>
      <c r="N96">
        <v>-1.02781076098617</v>
      </c>
      <c r="P96">
        <v>182</v>
      </c>
      <c r="Q96">
        <v>276.34595201453101</v>
      </c>
      <c r="R96">
        <v>69230</v>
      </c>
      <c r="S96">
        <v>229.70860178360201</v>
      </c>
      <c r="T96">
        <v>56506</v>
      </c>
      <c r="U96">
        <v>107.41395497552099</v>
      </c>
      <c r="V96">
        <v>27300</v>
      </c>
      <c r="W96">
        <v>71.974307260145096</v>
      </c>
    </row>
    <row r="97" spans="1:23" x14ac:dyDescent="0.55000000000000004">
      <c r="A97" s="5">
        <v>17</v>
      </c>
      <c r="B97">
        <v>0.104292362612408</v>
      </c>
      <c r="C97">
        <v>9.78630101568322</v>
      </c>
      <c r="D97">
        <v>54.754342051578703</v>
      </c>
      <c r="E97" s="5">
        <v>17</v>
      </c>
      <c r="F97">
        <v>4.6481016811383197E-2</v>
      </c>
      <c r="G97">
        <v>8.1621516021107496E-2</v>
      </c>
      <c r="H97">
        <v>63.779956415206598</v>
      </c>
      <c r="I97" s="5">
        <v>17</v>
      </c>
      <c r="J97">
        <v>2.8643157898181202</v>
      </c>
      <c r="K97">
        <v>8.0126523897868207</v>
      </c>
      <c r="L97">
        <v>149.96322424101999</v>
      </c>
      <c r="M97" s="5">
        <v>17</v>
      </c>
      <c r="N97">
        <v>-1.0308900958220399</v>
      </c>
      <c r="P97">
        <v>186</v>
      </c>
      <c r="Q97">
        <v>275.99258890799803</v>
      </c>
      <c r="R97">
        <v>73444</v>
      </c>
      <c r="S97">
        <v>223.913786537931</v>
      </c>
      <c r="T97">
        <v>58831</v>
      </c>
      <c r="U97">
        <v>107.178731634203</v>
      </c>
      <c r="V97">
        <v>27500</v>
      </c>
      <c r="W97">
        <v>71.892215376940101</v>
      </c>
    </row>
    <row r="98" spans="1:23" x14ac:dyDescent="0.55000000000000004">
      <c r="A98" s="5">
        <v>18</v>
      </c>
      <c r="B98">
        <v>0.104292362612405</v>
      </c>
      <c r="C98">
        <v>3.6923417781991099</v>
      </c>
      <c r="D98">
        <v>58.058498865319201</v>
      </c>
      <c r="E98" s="5">
        <v>18</v>
      </c>
      <c r="F98">
        <v>0.26606670660984</v>
      </c>
      <c r="G98">
        <v>5.3009229277607303E-2</v>
      </c>
      <c r="H98">
        <v>75.1139580706581</v>
      </c>
      <c r="I98" s="5">
        <v>18</v>
      </c>
      <c r="J98">
        <v>4.14135505666626</v>
      </c>
      <c r="K98">
        <v>8.1961484884602704</v>
      </c>
      <c r="L98">
        <v>155.72440513221301</v>
      </c>
      <c r="M98" s="5">
        <v>18</v>
      </c>
      <c r="N98">
        <v>-1.02781076098617</v>
      </c>
      <c r="P98">
        <v>192</v>
      </c>
      <c r="Q98">
        <v>260.78383648646798</v>
      </c>
      <c r="R98">
        <v>75852</v>
      </c>
      <c r="S98">
        <v>221.807957209009</v>
      </c>
      <c r="T98">
        <v>60520</v>
      </c>
      <c r="U98">
        <v>103.852444428254</v>
      </c>
      <c r="V98">
        <v>27600</v>
      </c>
      <c r="W98">
        <v>71.806213935382303</v>
      </c>
    </row>
    <row r="99" spans="1:23" x14ac:dyDescent="0.55000000000000004">
      <c r="A99" s="5">
        <v>19</v>
      </c>
      <c r="B99">
        <v>0.104292362612405</v>
      </c>
      <c r="C99">
        <v>5.0959430254969602</v>
      </c>
      <c r="D99">
        <v>72.914245889241002</v>
      </c>
      <c r="E99" s="5">
        <v>19</v>
      </c>
      <c r="F99">
        <v>0.14788293755533399</v>
      </c>
      <c r="G99">
        <v>0.18689070219425499</v>
      </c>
      <c r="H99">
        <v>67.575462662537205</v>
      </c>
      <c r="I99" s="5">
        <v>19</v>
      </c>
      <c r="J99">
        <v>6.2613365072224604E-3</v>
      </c>
      <c r="K99">
        <v>6.64843284898609</v>
      </c>
      <c r="L99">
        <v>144.10726366089099</v>
      </c>
      <c r="M99" s="5">
        <v>19</v>
      </c>
      <c r="N99">
        <v>-0.99511469963927401</v>
      </c>
      <c r="P99">
        <v>198</v>
      </c>
      <c r="Q99">
        <v>260.02641540641503</v>
      </c>
      <c r="R99">
        <v>76454</v>
      </c>
      <c r="S99">
        <v>221.47490326181199</v>
      </c>
      <c r="T99">
        <v>61795</v>
      </c>
      <c r="U99">
        <v>96.669135180064899</v>
      </c>
      <c r="V99">
        <v>27700</v>
      </c>
      <c r="W99">
        <v>71.256319482465997</v>
      </c>
    </row>
    <row r="100" spans="1:23" x14ac:dyDescent="0.55000000000000004">
      <c r="A100" s="5">
        <v>20</v>
      </c>
      <c r="B100">
        <v>2.9212600534711402</v>
      </c>
      <c r="C100">
        <v>6.3799206506247002</v>
      </c>
      <c r="D100">
        <v>72.1238283458583</v>
      </c>
      <c r="E100" s="5">
        <v>20</v>
      </c>
      <c r="F100">
        <v>0.29113118678988498</v>
      </c>
      <c r="G100">
        <v>0.28152177704444697</v>
      </c>
      <c r="H100">
        <v>37.536135880259302</v>
      </c>
      <c r="I100" s="5">
        <v>20</v>
      </c>
      <c r="J100">
        <v>2.7379884994252301</v>
      </c>
      <c r="K100">
        <v>74.243446188987093</v>
      </c>
      <c r="L100">
        <v>159.07270422436699</v>
      </c>
      <c r="M100" s="5">
        <v>20</v>
      </c>
      <c r="N100">
        <v>-0.99550048954989001</v>
      </c>
      <c r="P100">
        <v>201</v>
      </c>
      <c r="Q100">
        <v>259.29731053315601</v>
      </c>
      <c r="R100">
        <v>78260</v>
      </c>
      <c r="S100">
        <v>218.458166284149</v>
      </c>
      <c r="T100">
        <v>62698</v>
      </c>
      <c r="U100">
        <v>95.507503275063996</v>
      </c>
      <c r="V100">
        <v>27800</v>
      </c>
      <c r="W100">
        <v>70.748680491016401</v>
      </c>
    </row>
    <row r="101" spans="1:23" x14ac:dyDescent="0.55000000000000004">
      <c r="A101" s="5">
        <v>21</v>
      </c>
      <c r="B101">
        <v>2.7760422173877202</v>
      </c>
      <c r="C101">
        <v>6.9205637722373403</v>
      </c>
      <c r="D101">
        <v>79.406432689268101</v>
      </c>
      <c r="E101" s="5">
        <v>21</v>
      </c>
      <c r="F101">
        <v>0.121063133374296</v>
      </c>
      <c r="G101">
        <v>7.7956124823882006E-2</v>
      </c>
      <c r="H101">
        <v>33.838965310762902</v>
      </c>
      <c r="I101" s="5">
        <v>21</v>
      </c>
      <c r="J101">
        <v>2.5836371701596899</v>
      </c>
      <c r="K101">
        <v>8.4251373114855408</v>
      </c>
      <c r="L101">
        <v>138.78312145404999</v>
      </c>
      <c r="M101" s="5">
        <v>21</v>
      </c>
      <c r="N101">
        <v>-1.0292333137148999</v>
      </c>
      <c r="P101">
        <v>204</v>
      </c>
      <c r="Q101">
        <v>250.48182381784</v>
      </c>
      <c r="R101">
        <v>80668</v>
      </c>
      <c r="S101">
        <v>217.35126744340801</v>
      </c>
      <c r="T101">
        <v>62999</v>
      </c>
      <c r="U101">
        <v>93.144020455288199</v>
      </c>
      <c r="V101">
        <v>28000</v>
      </c>
      <c r="W101">
        <v>70.746735269676506</v>
      </c>
    </row>
    <row r="102" spans="1:23" x14ac:dyDescent="0.55000000000000004">
      <c r="A102" s="5">
        <v>22</v>
      </c>
      <c r="B102">
        <v>0.104292362612408</v>
      </c>
      <c r="C102">
        <v>4.64873828967393</v>
      </c>
      <c r="D102">
        <v>56.283898640792401</v>
      </c>
      <c r="E102" s="5">
        <v>22</v>
      </c>
      <c r="F102">
        <v>0.102347932224424</v>
      </c>
      <c r="G102">
        <v>0.13178871136800099</v>
      </c>
      <c r="H102">
        <v>74.864586326571697</v>
      </c>
      <c r="I102" s="5">
        <v>22</v>
      </c>
      <c r="J102">
        <v>4.2606587658938899</v>
      </c>
      <c r="K102">
        <v>6.6823417720937597</v>
      </c>
      <c r="L102">
        <v>97.383327122885802</v>
      </c>
      <c r="M102" s="5">
        <v>22</v>
      </c>
      <c r="N102">
        <v>-1.03124356431136</v>
      </c>
      <c r="P102">
        <v>209</v>
      </c>
      <c r="Q102">
        <v>230.68629280871201</v>
      </c>
      <c r="R102">
        <v>81571</v>
      </c>
      <c r="S102">
        <v>213.18475140286199</v>
      </c>
      <c r="T102">
        <v>64520</v>
      </c>
      <c r="U102">
        <v>89.746490910079004</v>
      </c>
      <c r="V102">
        <v>28100</v>
      </c>
      <c r="W102">
        <v>70.0153045449469</v>
      </c>
    </row>
    <row r="103" spans="1:23" x14ac:dyDescent="0.55000000000000004">
      <c r="A103" s="5">
        <v>23</v>
      </c>
      <c r="B103">
        <v>0.14401580372928499</v>
      </c>
      <c r="C103">
        <v>9.0575146451112101</v>
      </c>
      <c r="D103">
        <v>71.786404676318796</v>
      </c>
      <c r="E103" s="5">
        <v>23</v>
      </c>
      <c r="F103">
        <v>0.13725788611263801</v>
      </c>
      <c r="G103">
        <v>0.24751228434749101</v>
      </c>
      <c r="H103">
        <v>58.970485699666199</v>
      </c>
      <c r="I103" s="5">
        <v>23</v>
      </c>
      <c r="J103">
        <v>5.64189945539127</v>
      </c>
      <c r="K103">
        <v>9.26259353036912</v>
      </c>
      <c r="L103">
        <v>30.165400476482699</v>
      </c>
      <c r="M103" s="5">
        <v>23</v>
      </c>
      <c r="N103">
        <v>-1.02781076098617</v>
      </c>
      <c r="P103">
        <v>211</v>
      </c>
      <c r="Q103">
        <v>230.544235986812</v>
      </c>
      <c r="R103">
        <v>83076</v>
      </c>
      <c r="S103">
        <v>211.99917165327599</v>
      </c>
      <c r="T103">
        <v>68749</v>
      </c>
      <c r="U103">
        <v>85.389033734886496</v>
      </c>
      <c r="V103">
        <v>28300</v>
      </c>
      <c r="W103">
        <v>69.263885776609101</v>
      </c>
    </row>
    <row r="104" spans="1:23" x14ac:dyDescent="0.55000000000000004">
      <c r="A104" s="5">
        <v>24</v>
      </c>
      <c r="B104">
        <v>0.104292362612405</v>
      </c>
      <c r="C104">
        <v>8.4256998233325699</v>
      </c>
      <c r="D104">
        <v>85.743204986678904</v>
      </c>
      <c r="E104" s="5">
        <v>24</v>
      </c>
      <c r="F104">
        <v>5.2214257135916799E-2</v>
      </c>
      <c r="G104">
        <v>6.5421438666227003E-2</v>
      </c>
      <c r="H104">
        <v>30.552214673712299</v>
      </c>
      <c r="I104" s="5">
        <v>24</v>
      </c>
      <c r="J104">
        <v>4.3601467032272803</v>
      </c>
      <c r="K104">
        <v>9.3250757660707109</v>
      </c>
      <c r="L104">
        <v>196.69542924336099</v>
      </c>
      <c r="M104" s="5">
        <v>24</v>
      </c>
      <c r="N104">
        <v>-1.02781076098617</v>
      </c>
      <c r="P104">
        <v>217</v>
      </c>
      <c r="Q104">
        <v>230.53727039002001</v>
      </c>
      <c r="R104">
        <v>84280</v>
      </c>
      <c r="S104">
        <v>204.392869318077</v>
      </c>
      <c r="T104">
        <v>70199</v>
      </c>
      <c r="U104">
        <v>82.210022777644596</v>
      </c>
      <c r="V104">
        <v>28600</v>
      </c>
      <c r="W104">
        <v>68.576354433631806</v>
      </c>
    </row>
    <row r="105" spans="1:23" x14ac:dyDescent="0.55000000000000004">
      <c r="A105" s="5">
        <v>25</v>
      </c>
      <c r="B105">
        <v>0.18373924484616899</v>
      </c>
      <c r="C105">
        <v>5.0722346195860704</v>
      </c>
      <c r="D105">
        <v>66.6664999837853</v>
      </c>
      <c r="E105" s="5">
        <v>25</v>
      </c>
      <c r="F105">
        <v>0.46830152028668398</v>
      </c>
      <c r="G105">
        <v>0.23867978869218101</v>
      </c>
      <c r="H105">
        <v>33.499793177912501</v>
      </c>
      <c r="I105" s="5">
        <v>25</v>
      </c>
      <c r="J105">
        <v>4.0755573190000298</v>
      </c>
      <c r="K105">
        <v>8.6604292279761594</v>
      </c>
      <c r="L105">
        <v>186.94427228309499</v>
      </c>
      <c r="M105" s="5">
        <v>25</v>
      </c>
      <c r="N105">
        <v>-0.99511469963927401</v>
      </c>
      <c r="P105">
        <v>219</v>
      </c>
      <c r="Q105">
        <v>230.43485569230501</v>
      </c>
      <c r="R105">
        <v>86989</v>
      </c>
      <c r="S105">
        <v>191.20502449527501</v>
      </c>
      <c r="T105">
        <v>73099</v>
      </c>
      <c r="U105">
        <v>82.107964398518405</v>
      </c>
      <c r="V105">
        <v>28800</v>
      </c>
      <c r="W105">
        <v>68.035395847313296</v>
      </c>
    </row>
    <row r="106" spans="1:23" x14ac:dyDescent="0.55000000000000004">
      <c r="A106" s="5">
        <v>26</v>
      </c>
      <c r="B106">
        <v>2.3444667004699502</v>
      </c>
      <c r="C106">
        <v>11.2613303467871</v>
      </c>
      <c r="D106">
        <v>62.785664117610402</v>
      </c>
      <c r="E106" s="5">
        <v>26</v>
      </c>
      <c r="F106">
        <v>0.18668731058749599</v>
      </c>
      <c r="G106">
        <v>0.56337195215203595</v>
      </c>
      <c r="H106">
        <v>14.3984418514823</v>
      </c>
      <c r="I106" s="5">
        <v>26</v>
      </c>
      <c r="J106">
        <v>1.8731424026168999</v>
      </c>
      <c r="K106">
        <v>6.7023449809989204</v>
      </c>
      <c r="L106">
        <v>263.86270072772402</v>
      </c>
      <c r="M106" s="5">
        <v>26</v>
      </c>
      <c r="N106">
        <v>-1.0112694956197901</v>
      </c>
      <c r="P106">
        <v>221</v>
      </c>
      <c r="Q106">
        <v>221.456723749448</v>
      </c>
      <c r="R106">
        <v>88795</v>
      </c>
      <c r="S106">
        <v>190.15278027304601</v>
      </c>
      <c r="T106">
        <v>76258</v>
      </c>
      <c r="U106">
        <v>80.303397021423606</v>
      </c>
      <c r="V106">
        <v>28900</v>
      </c>
      <c r="W106">
        <v>68.011932561346299</v>
      </c>
    </row>
    <row r="107" spans="1:23" x14ac:dyDescent="0.55000000000000004">
      <c r="A107" s="5">
        <v>27</v>
      </c>
      <c r="B107">
        <v>2.8815366123542598</v>
      </c>
      <c r="C107">
        <v>4.0343676942273499</v>
      </c>
      <c r="D107">
        <v>81.866973480391493</v>
      </c>
      <c r="E107" s="5">
        <v>27</v>
      </c>
      <c r="F107">
        <v>9.9487783710024993E-2</v>
      </c>
      <c r="G107">
        <v>0.366559981054289</v>
      </c>
      <c r="H107">
        <v>43.398720295642001</v>
      </c>
      <c r="I107" s="5">
        <v>27</v>
      </c>
      <c r="J107">
        <v>3.3743020021426302</v>
      </c>
      <c r="K107">
        <v>6.5159873584495296</v>
      </c>
      <c r="L107">
        <v>151.78222136075499</v>
      </c>
      <c r="M107" s="5">
        <v>27</v>
      </c>
      <c r="N107">
        <v>-1.03124356431136</v>
      </c>
      <c r="P107">
        <v>227</v>
      </c>
      <c r="Q107">
        <v>217.79305681861899</v>
      </c>
      <c r="R107">
        <v>89397</v>
      </c>
      <c r="S107">
        <v>185.65683191084401</v>
      </c>
      <c r="T107">
        <v>80248</v>
      </c>
      <c r="U107">
        <v>75.712554124949904</v>
      </c>
      <c r="V107">
        <v>29000</v>
      </c>
      <c r="W107">
        <v>67.036350852155095</v>
      </c>
    </row>
    <row r="108" spans="1:23" x14ac:dyDescent="0.55000000000000004">
      <c r="A108" s="5">
        <v>28</v>
      </c>
      <c r="B108">
        <v>2.5820265430842402</v>
      </c>
      <c r="C108">
        <v>13.357523640642199</v>
      </c>
      <c r="D108">
        <v>55.312956811815702</v>
      </c>
      <c r="E108" s="5">
        <v>28</v>
      </c>
      <c r="F108">
        <v>5.6764840037873403E-2</v>
      </c>
      <c r="G108">
        <v>0.39937605412571497</v>
      </c>
      <c r="H108">
        <v>30.679557054513101</v>
      </c>
      <c r="I108" s="5">
        <v>28</v>
      </c>
      <c r="J108">
        <v>0.49490377369514899</v>
      </c>
      <c r="K108">
        <v>9.4476949772629695</v>
      </c>
      <c r="L108">
        <v>43.218432292857699</v>
      </c>
      <c r="M108" s="5">
        <v>28</v>
      </c>
      <c r="N108">
        <v>-1.02992784328481</v>
      </c>
      <c r="P108">
        <v>229</v>
      </c>
      <c r="Q108">
        <v>216.36544986513701</v>
      </c>
      <c r="R108">
        <v>92708</v>
      </c>
      <c r="S108">
        <v>185.446725821922</v>
      </c>
      <c r="T108">
        <v>80549</v>
      </c>
      <c r="U108">
        <v>75.555807342826697</v>
      </c>
      <c r="V108">
        <v>29100</v>
      </c>
      <c r="W108">
        <v>66.206794981852497</v>
      </c>
    </row>
    <row r="109" spans="1:23" x14ac:dyDescent="0.55000000000000004">
      <c r="A109" s="5">
        <v>29</v>
      </c>
      <c r="B109">
        <v>1.3939962867346201</v>
      </c>
      <c r="C109">
        <v>1.6700775381116899</v>
      </c>
      <c r="D109">
        <v>88.592697179645299</v>
      </c>
      <c r="E109" s="5">
        <v>29</v>
      </c>
      <c r="F109">
        <v>6.9389199504553994E-2</v>
      </c>
      <c r="G109">
        <v>0.43938130286958399</v>
      </c>
      <c r="H109">
        <v>33.323461291893402</v>
      </c>
      <c r="I109" s="5">
        <v>29</v>
      </c>
      <c r="J109">
        <v>0.15368684078870101</v>
      </c>
      <c r="K109">
        <v>6.1060557697383002</v>
      </c>
      <c r="L109">
        <v>202.56656538166399</v>
      </c>
      <c r="M109" s="5">
        <v>29</v>
      </c>
      <c r="N109">
        <v>-1.02373427886066</v>
      </c>
      <c r="P109">
        <v>241</v>
      </c>
      <c r="Q109">
        <v>215.268557495701</v>
      </c>
      <c r="R109">
        <v>93310</v>
      </c>
      <c r="S109">
        <v>184.59679703691901</v>
      </c>
      <c r="T109">
        <v>83479</v>
      </c>
      <c r="U109">
        <v>74.973318704144603</v>
      </c>
      <c r="V109">
        <v>29200</v>
      </c>
      <c r="W109">
        <v>64.042192720214203</v>
      </c>
    </row>
    <row r="110" spans="1:23" x14ac:dyDescent="0.55000000000000004">
      <c r="A110" s="6">
        <v>30</v>
      </c>
      <c r="B110">
        <v>1.3145494045008601</v>
      </c>
      <c r="C110">
        <v>6.6684954216249404</v>
      </c>
      <c r="D110">
        <v>72.789560639546593</v>
      </c>
      <c r="E110" s="6">
        <v>30</v>
      </c>
      <c r="F110">
        <v>0.109006507937632</v>
      </c>
      <c r="G110">
        <v>0.48869854698498899</v>
      </c>
      <c r="H110">
        <v>102.118134067749</v>
      </c>
      <c r="I110" s="6">
        <v>30</v>
      </c>
      <c r="J110">
        <v>4.14135505666626</v>
      </c>
      <c r="K110">
        <v>9.6190154802530898</v>
      </c>
      <c r="L110">
        <v>257.03410193727501</v>
      </c>
      <c r="M110" s="6">
        <v>30</v>
      </c>
      <c r="N110">
        <v>-0.99511469963927401</v>
      </c>
      <c r="P110">
        <v>244</v>
      </c>
      <c r="Q110">
        <v>204.06301720437401</v>
      </c>
      <c r="R110">
        <v>96922</v>
      </c>
      <c r="S110">
        <v>182.81637596149301</v>
      </c>
      <c r="T110">
        <v>83780</v>
      </c>
      <c r="U110">
        <v>70.050793460549997</v>
      </c>
      <c r="V110">
        <v>29500</v>
      </c>
      <c r="W110">
        <v>62.9542878779774</v>
      </c>
    </row>
    <row r="111" spans="1:23" x14ac:dyDescent="0.55000000000000004">
      <c r="A111" s="7" t="s">
        <v>5</v>
      </c>
      <c r="B111" s="7">
        <f>_xlfn.STDEV.S(B81:B110)</f>
        <v>1.0155115508285417</v>
      </c>
      <c r="C111" s="7">
        <f>_xlfn.STDEV.S(C81:C110)</f>
        <v>3.3765570259759587</v>
      </c>
      <c r="D111" s="7">
        <f>_xlfn.STDEV.S(D81:D109)</f>
        <v>15.204530712273581</v>
      </c>
      <c r="E111" s="7"/>
      <c r="F111" s="7">
        <f>_xlfn.STDEV.S(F81:F110)</f>
        <v>9.731459451666595E-2</v>
      </c>
      <c r="G111" s="7">
        <f>_xlfn.STDEV.S(G81:G110)</f>
        <v>0.15819214037055671</v>
      </c>
      <c r="H111" s="7">
        <f>_xlfn.STDEV.S(H81:H110)</f>
        <v>23.022017115997787</v>
      </c>
      <c r="I111" s="7"/>
      <c r="J111" s="7">
        <f>_xlfn.STDEV.S(J81:J110)</f>
        <v>1.6204989154423699</v>
      </c>
      <c r="K111" s="7">
        <f>_xlfn.STDEV.S(K81:K110)</f>
        <v>17.389982683308958</v>
      </c>
      <c r="L111" s="7">
        <f>_xlfn.STDEV.S(L81:L110)</f>
        <v>70.700561972996766</v>
      </c>
      <c r="M111" s="7"/>
      <c r="N111" s="7">
        <f>_xlfn.STDEV.S(N81:N110)</f>
        <v>1.4712182888767357E-2</v>
      </c>
      <c r="P111">
        <v>246</v>
      </c>
      <c r="Q111">
        <v>202.39065742268801</v>
      </c>
      <c r="R111">
        <v>98427</v>
      </c>
      <c r="S111">
        <v>178.34082418096199</v>
      </c>
      <c r="T111">
        <v>87972</v>
      </c>
      <c r="U111">
        <v>69.838374917723897</v>
      </c>
      <c r="V111">
        <v>29600</v>
      </c>
      <c r="W111">
        <v>62.5630864838067</v>
      </c>
    </row>
    <row r="112" spans="1:23" x14ac:dyDescent="0.55000000000000004">
      <c r="A112" s="7" t="s">
        <v>6</v>
      </c>
      <c r="B112" s="7">
        <f>AVERAGE(B81:B110)</f>
        <v>0.91056052110121632</v>
      </c>
      <c r="C112" s="7">
        <f>AVERAGE(C81:C110)</f>
        <v>7.1719322031694466</v>
      </c>
      <c r="D112" s="7">
        <f>AVERAGE(D81:D110)</f>
        <v>70.854718563415943</v>
      </c>
      <c r="E112" s="7"/>
      <c r="F112" s="13">
        <f>AVERAGE(F81:F110)</f>
        <v>0.12489978588344637</v>
      </c>
      <c r="G112" s="13">
        <f>AVERAGE(G81:G110)</f>
        <v>0.23506002199208054</v>
      </c>
      <c r="H112" s="13">
        <f>AVERAGE(H81:H110)</f>
        <v>50.521245301983839</v>
      </c>
      <c r="I112" s="7"/>
      <c r="J112" s="7">
        <f>AVERAGE(J81:J110)</f>
        <v>2.7573632080631114</v>
      </c>
      <c r="K112" s="7">
        <f>AVERAGE(K81:K110)</f>
        <v>12.829960769469936</v>
      </c>
      <c r="L112" s="7">
        <f>AVERAGE(L81:L110)</f>
        <v>152.07539589330949</v>
      </c>
      <c r="M112" s="7"/>
      <c r="N112" s="7">
        <f>AVERAGE(N81:N110)</f>
        <v>-1.0205903810606922</v>
      </c>
      <c r="P112">
        <v>258</v>
      </c>
      <c r="Q112">
        <v>201.34612070822701</v>
      </c>
      <c r="R112">
        <v>98728</v>
      </c>
      <c r="S112">
        <v>172.192032833848</v>
      </c>
      <c r="T112">
        <v>90679</v>
      </c>
      <c r="U112">
        <v>64.885003015103607</v>
      </c>
      <c r="V112">
        <v>29800</v>
      </c>
      <c r="W112">
        <v>60.8705028245055</v>
      </c>
    </row>
    <row r="113" spans="1:23" x14ac:dyDescent="0.55000000000000004">
      <c r="P113">
        <v>262</v>
      </c>
      <c r="Q113">
        <v>199.74276013230599</v>
      </c>
      <c r="R113">
        <v>101136</v>
      </c>
      <c r="S113">
        <v>171.38142885585</v>
      </c>
      <c r="T113">
        <v>92370</v>
      </c>
      <c r="U113">
        <v>61.7059920578617</v>
      </c>
      <c r="V113">
        <v>30000</v>
      </c>
      <c r="W113">
        <v>56.625071971051398</v>
      </c>
    </row>
    <row r="114" spans="1:23" x14ac:dyDescent="0.55000000000000004">
      <c r="P114">
        <v>269</v>
      </c>
      <c r="Q114">
        <v>199.40906530867099</v>
      </c>
      <c r="R114">
        <v>104447</v>
      </c>
      <c r="S114">
        <v>171.19983797447699</v>
      </c>
      <c r="T114">
        <v>94214</v>
      </c>
      <c r="U114">
        <v>61.155316555044401</v>
      </c>
      <c r="V114">
        <v>30100</v>
      </c>
      <c r="W114">
        <v>55.173417189839697</v>
      </c>
    </row>
    <row r="115" spans="1:23" ht="20.399999999999999" x14ac:dyDescent="0.75">
      <c r="A115" t="s">
        <v>19</v>
      </c>
      <c r="C115" s="10" t="s">
        <v>20</v>
      </c>
      <c r="D115" s="10"/>
      <c r="E115" s="10"/>
      <c r="F115" s="10"/>
      <c r="G115" s="10"/>
      <c r="H115" s="10"/>
      <c r="I115" s="10"/>
      <c r="J115" s="10"/>
      <c r="P115">
        <v>271</v>
      </c>
      <c r="Q115">
        <v>198.12623909844501</v>
      </c>
      <c r="R115">
        <v>105651</v>
      </c>
      <c r="S115">
        <v>170.40212434836999</v>
      </c>
      <c r="T115">
        <v>99501</v>
      </c>
      <c r="U115">
        <v>58.283409641499503</v>
      </c>
      <c r="V115">
        <v>30300</v>
      </c>
      <c r="W115">
        <v>52.971411144441603</v>
      </c>
    </row>
    <row r="116" spans="1:23" x14ac:dyDescent="0.55000000000000004">
      <c r="P116">
        <v>284</v>
      </c>
      <c r="Q116">
        <v>197.603178858185</v>
      </c>
      <c r="R116">
        <v>108059</v>
      </c>
      <c r="S116">
        <v>167.15218325957801</v>
      </c>
      <c r="T116">
        <v>101639</v>
      </c>
      <c r="U116">
        <v>58.164395602564099</v>
      </c>
      <c r="V116">
        <v>30400</v>
      </c>
      <c r="W116">
        <v>50.713130433470397</v>
      </c>
    </row>
    <row r="117" spans="1:23" x14ac:dyDescent="0.55000000000000004">
      <c r="A117" s="15" t="s">
        <v>0</v>
      </c>
      <c r="B117" s="15"/>
      <c r="C117" s="15"/>
      <c r="D117" s="16"/>
      <c r="E117" s="15" t="s">
        <v>1</v>
      </c>
      <c r="F117" s="15"/>
      <c r="G117" s="15"/>
      <c r="H117" s="16"/>
      <c r="I117" s="15" t="s">
        <v>2</v>
      </c>
      <c r="J117" s="15"/>
      <c r="K117" s="15"/>
      <c r="L117" s="16"/>
      <c r="M117" s="17" t="s">
        <v>3</v>
      </c>
      <c r="N117" s="18"/>
      <c r="P117">
        <v>289</v>
      </c>
      <c r="Q117">
        <v>196.78985929328999</v>
      </c>
      <c r="R117">
        <v>108661</v>
      </c>
      <c r="S117">
        <v>160.17859621666099</v>
      </c>
      <c r="T117">
        <v>103588</v>
      </c>
      <c r="U117">
        <v>57.664321406469497</v>
      </c>
      <c r="V117">
        <v>30700</v>
      </c>
      <c r="W117">
        <v>50.012172904707597</v>
      </c>
    </row>
    <row r="118" spans="1:23" x14ac:dyDescent="0.55000000000000004">
      <c r="A118" s="1" t="s">
        <v>4</v>
      </c>
      <c r="B118" s="1">
        <v>5</v>
      </c>
      <c r="C118" s="1">
        <v>10</v>
      </c>
      <c r="D118" s="2">
        <v>30</v>
      </c>
      <c r="E118" s="1" t="s">
        <v>4</v>
      </c>
      <c r="F118" s="1">
        <v>5</v>
      </c>
      <c r="G118" s="1">
        <v>10</v>
      </c>
      <c r="H118" s="2">
        <v>30</v>
      </c>
      <c r="I118" s="1" t="s">
        <v>4</v>
      </c>
      <c r="J118" s="1">
        <v>5</v>
      </c>
      <c r="K118" s="1">
        <v>10</v>
      </c>
      <c r="L118" s="2">
        <v>30</v>
      </c>
      <c r="M118" s="1" t="s">
        <v>4</v>
      </c>
      <c r="N118" s="2">
        <v>2</v>
      </c>
      <c r="P118">
        <v>295</v>
      </c>
      <c r="Q118">
        <v>195.66055436577599</v>
      </c>
      <c r="R118">
        <v>120099</v>
      </c>
      <c r="S118">
        <v>148.850084091149</v>
      </c>
      <c r="T118">
        <v>109451</v>
      </c>
      <c r="U118">
        <v>54.628991843000698</v>
      </c>
      <c r="V118">
        <v>30800</v>
      </c>
      <c r="W118">
        <v>49.925943330899898</v>
      </c>
    </row>
    <row r="119" spans="1:23" x14ac:dyDescent="0.55000000000000004">
      <c r="A119" s="3">
        <v>1</v>
      </c>
      <c r="B119">
        <v>1.9899181141865701</v>
      </c>
      <c r="C119">
        <v>6.9647083697034997</v>
      </c>
      <c r="D119">
        <v>41.887724661491703</v>
      </c>
      <c r="E119" s="3">
        <v>1</v>
      </c>
      <c r="F119">
        <v>9.3569190481166895E-2</v>
      </c>
      <c r="G119">
        <v>0.47971491457079002</v>
      </c>
      <c r="H119">
        <v>1.0663696924044099</v>
      </c>
      <c r="I119" s="3">
        <v>1</v>
      </c>
      <c r="J119">
        <v>0</v>
      </c>
      <c r="K119">
        <v>2.2540928482041198</v>
      </c>
      <c r="L119">
        <v>28.929758132054399</v>
      </c>
      <c r="M119" s="3">
        <v>1</v>
      </c>
      <c r="N119">
        <v>-1.0316284534898701</v>
      </c>
      <c r="P119">
        <v>298</v>
      </c>
      <c r="Q119">
        <v>184.33799192277201</v>
      </c>
      <c r="R119">
        <v>147189</v>
      </c>
      <c r="S119">
        <v>146.55962136942</v>
      </c>
      <c r="T119">
        <v>111653</v>
      </c>
      <c r="U119">
        <v>54.2479316858415</v>
      </c>
      <c r="V119">
        <v>30900</v>
      </c>
      <c r="W119">
        <v>49.025928215765397</v>
      </c>
    </row>
    <row r="120" spans="1:23" x14ac:dyDescent="0.55000000000000004">
      <c r="A120" s="5">
        <v>2</v>
      </c>
      <c r="B120">
        <v>2.9848771712798601</v>
      </c>
      <c r="C120">
        <v>4.9747953469404997</v>
      </c>
      <c r="D120">
        <v>48.651328335336899</v>
      </c>
      <c r="E120" s="5">
        <v>2</v>
      </c>
      <c r="F120">
        <v>0.103455970025146</v>
      </c>
      <c r="G120">
        <v>9.5925010283977194E-2</v>
      </c>
      <c r="H120">
        <v>0.98419674949678504</v>
      </c>
      <c r="I120" s="5">
        <v>2</v>
      </c>
      <c r="J120">
        <v>0</v>
      </c>
      <c r="K120">
        <v>1.5119844121653701</v>
      </c>
      <c r="L120">
        <v>28.774294380370399</v>
      </c>
      <c r="M120" s="5">
        <v>2</v>
      </c>
      <c r="N120">
        <v>-1.0316284534898701</v>
      </c>
      <c r="P120">
        <v>301</v>
      </c>
      <c r="Q120">
        <v>183.798919157028</v>
      </c>
      <c r="R120">
        <v>155015</v>
      </c>
      <c r="S120">
        <v>146.07555254545699</v>
      </c>
      <c r="V120">
        <v>31000</v>
      </c>
      <c r="W120">
        <v>47.2412652224006</v>
      </c>
    </row>
    <row r="121" spans="1:23" x14ac:dyDescent="0.55000000000000004">
      <c r="A121" s="5">
        <v>3</v>
      </c>
      <c r="B121">
        <v>1.9899181141865701</v>
      </c>
      <c r="C121">
        <v>13.9293914891344</v>
      </c>
      <c r="D121">
        <v>53.078081713392898</v>
      </c>
      <c r="E121" s="5">
        <v>3</v>
      </c>
      <c r="F121">
        <v>0.110861840729007</v>
      </c>
      <c r="G121">
        <v>7.1295419232095397E-2</v>
      </c>
      <c r="H121">
        <v>0.95328746839721401</v>
      </c>
      <c r="I121" s="5">
        <v>3</v>
      </c>
      <c r="J121">
        <v>0</v>
      </c>
      <c r="K121">
        <v>1.67441616665052</v>
      </c>
      <c r="L121">
        <v>28.3093517123068</v>
      </c>
      <c r="M121" s="5">
        <v>3</v>
      </c>
      <c r="N121">
        <v>-1.0316284534898701</v>
      </c>
      <c r="P121">
        <v>323</v>
      </c>
      <c r="Q121">
        <v>181.24544189678301</v>
      </c>
      <c r="R121">
        <v>155316</v>
      </c>
      <c r="S121">
        <v>139.46732508709999</v>
      </c>
      <c r="V121">
        <v>31100</v>
      </c>
      <c r="W121">
        <v>46.652183463387097</v>
      </c>
    </row>
    <row r="122" spans="1:23" x14ac:dyDescent="0.55000000000000004">
      <c r="A122" s="5">
        <v>4</v>
      </c>
      <c r="B122">
        <v>0.99495905709328902</v>
      </c>
      <c r="C122">
        <v>11.9415213208114</v>
      </c>
      <c r="D122">
        <v>73.228011126704601</v>
      </c>
      <c r="E122" s="5">
        <v>4</v>
      </c>
      <c r="F122">
        <v>8.6281426938601705E-2</v>
      </c>
      <c r="G122">
        <v>0.32986685854671299</v>
      </c>
      <c r="H122">
        <v>1.0989282828876501</v>
      </c>
      <c r="I122" s="5">
        <v>4</v>
      </c>
      <c r="J122">
        <v>0.23475658737432401</v>
      </c>
      <c r="K122">
        <v>75.604873122503705</v>
      </c>
      <c r="L122">
        <v>28.6271953150831</v>
      </c>
      <c r="M122" s="5">
        <v>4</v>
      </c>
      <c r="N122">
        <v>-1.0316284534898701</v>
      </c>
      <c r="P122">
        <v>347</v>
      </c>
      <c r="Q122">
        <v>164.89428043405499</v>
      </c>
      <c r="R122">
        <v>168560</v>
      </c>
      <c r="S122">
        <v>135.564640392417</v>
      </c>
      <c r="V122">
        <v>31200</v>
      </c>
      <c r="W122">
        <v>44.795159976849298</v>
      </c>
    </row>
    <row r="123" spans="1:23" x14ac:dyDescent="0.55000000000000004">
      <c r="A123" s="5">
        <v>5</v>
      </c>
      <c r="B123">
        <v>0</v>
      </c>
      <c r="C123">
        <v>13.929416723667901</v>
      </c>
      <c r="D123">
        <v>44.155972428451101</v>
      </c>
      <c r="E123" s="5">
        <v>5</v>
      </c>
      <c r="F123">
        <v>0.123165632137446</v>
      </c>
      <c r="G123">
        <v>0.174741364577677</v>
      </c>
      <c r="H123">
        <v>1.0366333049766701</v>
      </c>
      <c r="I123" s="5">
        <v>5</v>
      </c>
      <c r="J123">
        <v>0</v>
      </c>
      <c r="K123" s="9">
        <v>3.4353856929576601E-6</v>
      </c>
      <c r="L123">
        <v>29.290032376046302</v>
      </c>
      <c r="M123" s="5">
        <v>5</v>
      </c>
      <c r="N123">
        <v>-1.0316284534898701</v>
      </c>
      <c r="P123">
        <v>368</v>
      </c>
      <c r="Q123">
        <v>163.40797727202801</v>
      </c>
      <c r="R123">
        <v>168861</v>
      </c>
      <c r="S123">
        <v>127.922614152609</v>
      </c>
      <c r="V123">
        <v>31300</v>
      </c>
      <c r="W123">
        <v>44.703442904263198</v>
      </c>
    </row>
    <row r="124" spans="1:23" x14ac:dyDescent="0.55000000000000004">
      <c r="A124" s="5">
        <v>6</v>
      </c>
      <c r="B124">
        <v>2.9848771712798601</v>
      </c>
      <c r="C124">
        <v>6.9649647681889402</v>
      </c>
      <c r="D124">
        <v>93.4949265211594</v>
      </c>
      <c r="E124" s="5">
        <v>6</v>
      </c>
      <c r="F124">
        <v>9.6064858848379495E-2</v>
      </c>
      <c r="G124">
        <v>0.16246242137150499</v>
      </c>
      <c r="H124">
        <v>0.69222577131455898</v>
      </c>
      <c r="I124" s="5">
        <v>6</v>
      </c>
      <c r="J124">
        <v>0</v>
      </c>
      <c r="K124">
        <v>2.2309590438667599</v>
      </c>
      <c r="L124">
        <v>28.980594225543701</v>
      </c>
      <c r="M124" s="5">
        <v>6</v>
      </c>
      <c r="N124">
        <v>-1.0316284534898701</v>
      </c>
      <c r="P124">
        <v>375</v>
      </c>
      <c r="Q124">
        <v>162.85730176921101</v>
      </c>
      <c r="R124">
        <v>180600</v>
      </c>
      <c r="S124">
        <v>125.30350765930601</v>
      </c>
      <c r="V124">
        <v>31400</v>
      </c>
      <c r="W124">
        <v>44.194924860344898</v>
      </c>
    </row>
    <row r="125" spans="1:23" x14ac:dyDescent="0.55000000000000004">
      <c r="A125" s="5">
        <v>7</v>
      </c>
      <c r="B125">
        <v>0.99495905709328902</v>
      </c>
      <c r="C125">
        <v>4.97855359954821</v>
      </c>
      <c r="D125">
        <v>57.595409335274297</v>
      </c>
      <c r="E125" s="5">
        <v>7</v>
      </c>
      <c r="F125">
        <v>0.120674855577348</v>
      </c>
      <c r="G125">
        <v>0.15749554809147601</v>
      </c>
      <c r="H125">
        <v>1.0609594431068601</v>
      </c>
      <c r="I125" s="5">
        <v>7</v>
      </c>
      <c r="J125">
        <v>3.9308394341330199</v>
      </c>
      <c r="K125">
        <v>0.55799625911086004</v>
      </c>
      <c r="L125">
        <v>28.868049481373198</v>
      </c>
      <c r="M125" s="5">
        <v>7</v>
      </c>
      <c r="N125">
        <v>-1.0316284534898701</v>
      </c>
      <c r="P125">
        <v>384</v>
      </c>
      <c r="Q125">
        <v>162.23930418114301</v>
      </c>
      <c r="R125">
        <v>200466</v>
      </c>
      <c r="S125">
        <v>123.501857280818</v>
      </c>
      <c r="V125">
        <v>31500</v>
      </c>
      <c r="W125">
        <v>43.896577139041099</v>
      </c>
    </row>
    <row r="126" spans="1:23" x14ac:dyDescent="0.55000000000000004">
      <c r="A126" s="5">
        <v>8</v>
      </c>
      <c r="B126">
        <v>0.99495905709328902</v>
      </c>
      <c r="C126">
        <v>2.9848771712804298</v>
      </c>
      <c r="D126">
        <v>59.9350445526876</v>
      </c>
      <c r="E126" s="5">
        <v>8</v>
      </c>
      <c r="F126">
        <v>6.4056360232641898E-2</v>
      </c>
      <c r="G126">
        <v>0.132802019682668</v>
      </c>
      <c r="H126">
        <v>0.97141803019763395</v>
      </c>
      <c r="I126" s="5">
        <v>8</v>
      </c>
      <c r="J126">
        <v>0</v>
      </c>
      <c r="K126">
        <v>0.50862302098912104</v>
      </c>
      <c r="L126">
        <v>97.731428411434393</v>
      </c>
      <c r="M126" s="5">
        <v>8</v>
      </c>
      <c r="N126">
        <v>-1.0316284534898701</v>
      </c>
      <c r="P126">
        <v>395</v>
      </c>
      <c r="Q126">
        <v>161.33579992398899</v>
      </c>
      <c r="R126">
        <v>201971</v>
      </c>
      <c r="S126">
        <v>121.08473401227501</v>
      </c>
      <c r="V126">
        <v>31600</v>
      </c>
      <c r="W126">
        <v>42.724359045296303</v>
      </c>
    </row>
    <row r="127" spans="1:23" x14ac:dyDescent="0.55000000000000004">
      <c r="A127" s="5">
        <v>9</v>
      </c>
      <c r="B127">
        <v>0.99495905709328902</v>
      </c>
      <c r="C127">
        <v>8.9546264760788894</v>
      </c>
      <c r="D127">
        <v>82.588260767113695</v>
      </c>
      <c r="E127" s="5">
        <v>9</v>
      </c>
      <c r="F127">
        <v>0.118275142369982</v>
      </c>
      <c r="G127">
        <v>0.45992674426823499</v>
      </c>
      <c r="H127">
        <v>1.00768040783928</v>
      </c>
      <c r="I127" s="5">
        <v>9</v>
      </c>
      <c r="J127">
        <v>0</v>
      </c>
      <c r="K127">
        <v>4.0697902688932297</v>
      </c>
      <c r="L127">
        <v>28.234708439286901</v>
      </c>
      <c r="M127" s="5">
        <v>9</v>
      </c>
      <c r="N127">
        <v>-1.0316284534898701</v>
      </c>
      <c r="P127">
        <v>416</v>
      </c>
      <c r="Q127">
        <v>140.355863568052</v>
      </c>
      <c r="R127">
        <v>202573</v>
      </c>
      <c r="S127">
        <v>120.040197297814</v>
      </c>
      <c r="V127">
        <v>32000</v>
      </c>
      <c r="W127">
        <v>42.507082516168197</v>
      </c>
    </row>
    <row r="128" spans="1:23" x14ac:dyDescent="0.55000000000000004">
      <c r="A128" s="5">
        <v>10</v>
      </c>
      <c r="B128">
        <v>1.9899181141865701</v>
      </c>
      <c r="C128">
        <v>25.869032235770199</v>
      </c>
      <c r="D128">
        <v>63.255009314771598</v>
      </c>
      <c r="E128" s="5">
        <v>10</v>
      </c>
      <c r="F128">
        <v>8.6222352528917107E-2</v>
      </c>
      <c r="G128">
        <v>3.1998722453121603E-2</v>
      </c>
      <c r="H128">
        <v>1.03736890441344</v>
      </c>
      <c r="I128" s="5">
        <v>10</v>
      </c>
      <c r="J128">
        <v>0</v>
      </c>
      <c r="K128">
        <v>1.1344763208373001</v>
      </c>
      <c r="L128">
        <v>28.633825117895</v>
      </c>
      <c r="M128" s="5">
        <v>10</v>
      </c>
      <c r="N128">
        <v>-1.0316284534898701</v>
      </c>
      <c r="P128">
        <v>421</v>
      </c>
      <c r="Q128">
        <v>129.676698595809</v>
      </c>
      <c r="R128">
        <v>207088</v>
      </c>
      <c r="S128">
        <v>118.67742624758699</v>
      </c>
      <c r="V128">
        <v>32100</v>
      </c>
      <c r="W128">
        <v>42.054541974922302</v>
      </c>
    </row>
    <row r="129" spans="1:23" x14ac:dyDescent="0.55000000000000004">
      <c r="A129" s="5">
        <v>11</v>
      </c>
      <c r="B129">
        <v>0.99495905709328902</v>
      </c>
      <c r="C129">
        <v>7.9596674189274097</v>
      </c>
      <c r="D129">
        <v>47.572117289489697</v>
      </c>
      <c r="E129" s="5">
        <v>11</v>
      </c>
      <c r="F129">
        <v>0.17002275692288199</v>
      </c>
      <c r="G129">
        <v>9.3554507301592704E-2</v>
      </c>
      <c r="H129">
        <v>0.77192994544576798</v>
      </c>
      <c r="I129" s="5">
        <v>11</v>
      </c>
      <c r="J129">
        <v>0</v>
      </c>
      <c r="K129">
        <v>0.235408964331804</v>
      </c>
      <c r="L129">
        <v>29.309168575566002</v>
      </c>
      <c r="M129" s="5">
        <v>11</v>
      </c>
      <c r="N129">
        <v>-1.0316284534898701</v>
      </c>
      <c r="P129">
        <v>427</v>
      </c>
      <c r="Q129">
        <v>129.431162336326</v>
      </c>
      <c r="R129">
        <v>233877</v>
      </c>
      <c r="S129">
        <v>117.434819998232</v>
      </c>
      <c r="V129">
        <v>32200</v>
      </c>
      <c r="W129">
        <v>41.812996660795598</v>
      </c>
    </row>
    <row r="130" spans="1:23" x14ac:dyDescent="0.55000000000000004">
      <c r="A130" s="5">
        <v>12</v>
      </c>
      <c r="B130">
        <v>0.99495905709328902</v>
      </c>
      <c r="C130">
        <v>8.9546264761501693</v>
      </c>
      <c r="D130">
        <v>91.166776337329793</v>
      </c>
      <c r="E130" s="5">
        <v>12</v>
      </c>
      <c r="F130">
        <v>0.105951666972413</v>
      </c>
      <c r="G130">
        <v>8.6040758008425797E-2</v>
      </c>
      <c r="H130">
        <v>1.10557070319575</v>
      </c>
      <c r="I130" s="5">
        <v>12</v>
      </c>
      <c r="J130">
        <v>0</v>
      </c>
      <c r="K130">
        <v>4.0448894091445</v>
      </c>
      <c r="L130">
        <v>26.806733055002901</v>
      </c>
      <c r="M130" s="5">
        <v>12</v>
      </c>
      <c r="N130">
        <v>-1.0316284534898701</v>
      </c>
      <c r="P130">
        <v>461</v>
      </c>
      <c r="Q130">
        <v>129.22705091280301</v>
      </c>
      <c r="R130">
        <v>234178</v>
      </c>
      <c r="S130">
        <v>112.348979371449</v>
      </c>
      <c r="V130">
        <v>32300</v>
      </c>
      <c r="W130">
        <v>41.520569815914101</v>
      </c>
    </row>
    <row r="131" spans="1:23" x14ac:dyDescent="0.55000000000000004">
      <c r="A131" s="5">
        <v>13</v>
      </c>
      <c r="B131">
        <v>2.9848771712798601</v>
      </c>
      <c r="C131">
        <v>10.9445445902077</v>
      </c>
      <c r="D131">
        <v>47.264365242693401</v>
      </c>
      <c r="E131" s="5">
        <v>13</v>
      </c>
      <c r="F131">
        <v>0.14781004781238599</v>
      </c>
      <c r="G131">
        <v>0.24613246959867099</v>
      </c>
      <c r="H131">
        <v>1.0308945984839299</v>
      </c>
      <c r="I131" s="5">
        <v>13</v>
      </c>
      <c r="J131">
        <v>0</v>
      </c>
      <c r="K131">
        <v>1.71651994085057</v>
      </c>
      <c r="L131">
        <v>28.550773518775301</v>
      </c>
      <c r="M131" s="5">
        <v>13</v>
      </c>
      <c r="N131">
        <v>-1.0316284534898701</v>
      </c>
      <c r="P131">
        <v>465</v>
      </c>
      <c r="Q131">
        <v>129.108036873868</v>
      </c>
      <c r="R131">
        <v>237188</v>
      </c>
      <c r="S131">
        <v>109.520194023147</v>
      </c>
      <c r="V131">
        <v>32400</v>
      </c>
      <c r="W131">
        <v>41.049337452711598</v>
      </c>
    </row>
    <row r="132" spans="1:23" x14ac:dyDescent="0.55000000000000004">
      <c r="A132" s="5">
        <v>14</v>
      </c>
      <c r="B132">
        <v>1.9899181141865701</v>
      </c>
      <c r="C132">
        <v>2.98487771672663</v>
      </c>
      <c r="D132">
        <v>51.769628961806099</v>
      </c>
      <c r="E132" s="5">
        <v>14</v>
      </c>
      <c r="F132">
        <v>0.118211188918062</v>
      </c>
      <c r="G132">
        <v>0.37142269514593002</v>
      </c>
      <c r="H132">
        <v>1.0489576296488701</v>
      </c>
      <c r="I132" s="5">
        <v>14</v>
      </c>
      <c r="J132">
        <v>0</v>
      </c>
      <c r="K132">
        <v>1.05484754521933</v>
      </c>
      <c r="L132">
        <v>29.0347619437328</v>
      </c>
      <c r="M132" s="5">
        <v>14</v>
      </c>
      <c r="N132">
        <v>-1.0316284534898701</v>
      </c>
      <c r="P132">
        <v>476</v>
      </c>
      <c r="Q132">
        <v>123.158776373419</v>
      </c>
      <c r="R132">
        <v>240198</v>
      </c>
      <c r="S132">
        <v>108.46794980091801</v>
      </c>
      <c r="V132">
        <v>32500</v>
      </c>
      <c r="W132">
        <v>40.152888737045799</v>
      </c>
    </row>
    <row r="133" spans="1:23" x14ac:dyDescent="0.55000000000000004">
      <c r="A133" s="5">
        <v>15</v>
      </c>
      <c r="B133">
        <v>1.9899181141865701</v>
      </c>
      <c r="C133">
        <v>7.9603621633008297</v>
      </c>
      <c r="D133">
        <v>51.302686693069603</v>
      </c>
      <c r="E133" s="5">
        <v>15</v>
      </c>
      <c r="F133">
        <v>0.184672233207372</v>
      </c>
      <c r="G133">
        <v>0.19672363579501001</v>
      </c>
      <c r="H133">
        <v>1.1040752250860499</v>
      </c>
      <c r="I133" s="5">
        <v>15</v>
      </c>
      <c r="J133">
        <v>0</v>
      </c>
      <c r="K133">
        <v>2.0903890075566198</v>
      </c>
      <c r="L133">
        <v>31.8111692238977</v>
      </c>
      <c r="M133" s="5">
        <v>15</v>
      </c>
      <c r="N133">
        <v>-1.0316284534898701</v>
      </c>
      <c r="P133">
        <v>479</v>
      </c>
      <c r="Q133">
        <v>118.92953077714699</v>
      </c>
      <c r="R133">
        <v>240800</v>
      </c>
      <c r="S133">
        <v>104.160971192204</v>
      </c>
      <c r="V133">
        <v>32700</v>
      </c>
      <c r="W133">
        <v>39.524161689625402</v>
      </c>
    </row>
    <row r="134" spans="1:23" x14ac:dyDescent="0.55000000000000004">
      <c r="A134" s="5">
        <v>16</v>
      </c>
      <c r="B134">
        <v>0.99495905709328902</v>
      </c>
      <c r="C134">
        <v>9.9495855331620202</v>
      </c>
      <c r="D134">
        <v>72.774542312458607</v>
      </c>
      <c r="E134" s="5">
        <v>16</v>
      </c>
      <c r="F134">
        <v>8.3802928679961905E-2</v>
      </c>
      <c r="G134">
        <v>5.4113144090342701E-2</v>
      </c>
      <c r="H134">
        <v>0.88066094109394899</v>
      </c>
      <c r="I134" s="5">
        <v>16</v>
      </c>
      <c r="J134">
        <v>0</v>
      </c>
      <c r="K134">
        <v>3.7882375964408199</v>
      </c>
      <c r="L134">
        <v>28.405238052929001</v>
      </c>
      <c r="M134" s="5">
        <v>16</v>
      </c>
      <c r="N134">
        <v>-1.0316284534898701</v>
      </c>
      <c r="P134">
        <v>496</v>
      </c>
      <c r="Q134">
        <v>115.438556068355</v>
      </c>
      <c r="R134">
        <v>253743</v>
      </c>
      <c r="S134">
        <v>103.974812129757</v>
      </c>
      <c r="V134">
        <v>32800</v>
      </c>
      <c r="W134">
        <v>39.2529017788031</v>
      </c>
    </row>
    <row r="135" spans="1:23" x14ac:dyDescent="0.55000000000000004">
      <c r="A135" s="5">
        <v>17</v>
      </c>
      <c r="B135">
        <v>0.99495905709328902</v>
      </c>
      <c r="C135">
        <v>5.9697543425597503</v>
      </c>
      <c r="D135">
        <v>79.795725447226303</v>
      </c>
      <c r="E135" s="5">
        <v>17</v>
      </c>
      <c r="F135">
        <v>9.11423598552209E-2</v>
      </c>
      <c r="G135">
        <v>0.33226394171069301</v>
      </c>
      <c r="H135">
        <v>1.0234646153282001</v>
      </c>
      <c r="I135" s="5">
        <v>17</v>
      </c>
      <c r="J135">
        <v>3.9308394341330199</v>
      </c>
      <c r="K135" s="9">
        <v>2.7330101441276801E-4</v>
      </c>
      <c r="L135">
        <v>25.2505944878775</v>
      </c>
      <c r="M135" s="5">
        <v>17</v>
      </c>
      <c r="N135">
        <v>-1.0316284534898701</v>
      </c>
      <c r="P135">
        <v>505</v>
      </c>
      <c r="Q135">
        <v>111.774889137526</v>
      </c>
      <c r="R135">
        <v>254044</v>
      </c>
      <c r="S135">
        <v>103.68329429852299</v>
      </c>
      <c r="V135">
        <v>32900</v>
      </c>
      <c r="W135">
        <v>38.965977006075697</v>
      </c>
    </row>
    <row r="136" spans="1:23" x14ac:dyDescent="0.55000000000000004">
      <c r="A136" s="5">
        <v>18</v>
      </c>
      <c r="B136">
        <v>0.99495905709328902</v>
      </c>
      <c r="C136">
        <v>15.9200394674665</v>
      </c>
      <c r="D136">
        <v>56.105247035514502</v>
      </c>
      <c r="E136" s="5">
        <v>18</v>
      </c>
      <c r="F136">
        <v>0.18479024242390399</v>
      </c>
      <c r="G136">
        <v>6.4021972180924203E-2</v>
      </c>
      <c r="H136">
        <v>0.92974371352303897</v>
      </c>
      <c r="I136" s="5">
        <v>18</v>
      </c>
      <c r="J136">
        <v>0</v>
      </c>
      <c r="K136">
        <v>3.2336653272498599</v>
      </c>
      <c r="L136">
        <v>29.1047565026679</v>
      </c>
      <c r="M136" s="5">
        <v>18</v>
      </c>
      <c r="N136">
        <v>-1.0316284534898701</v>
      </c>
      <c r="P136">
        <v>515</v>
      </c>
      <c r="Q136">
        <v>108.111222206698</v>
      </c>
      <c r="R136">
        <v>255850</v>
      </c>
      <c r="S136">
        <v>103.541237476623</v>
      </c>
      <c r="V136">
        <v>33200</v>
      </c>
      <c r="W136">
        <v>38.957365193714999</v>
      </c>
    </row>
    <row r="137" spans="1:23" x14ac:dyDescent="0.55000000000000004">
      <c r="A137" s="5">
        <v>19</v>
      </c>
      <c r="B137">
        <v>1.9899181141865701</v>
      </c>
      <c r="C137">
        <v>6.9647133996531103</v>
      </c>
      <c r="D137">
        <v>72.629870367304903</v>
      </c>
      <c r="E137" s="5">
        <v>19</v>
      </c>
      <c r="F137">
        <v>0.16013353928783899</v>
      </c>
      <c r="G137">
        <v>0.12790405591238499</v>
      </c>
      <c r="H137">
        <v>1.0387725504063401</v>
      </c>
      <c r="I137" s="5">
        <v>19</v>
      </c>
      <c r="J137">
        <v>0</v>
      </c>
      <c r="K137" s="9">
        <v>6.12453176830273E-9</v>
      </c>
      <c r="L137">
        <v>28.840458194214701</v>
      </c>
      <c r="M137" s="5">
        <v>19</v>
      </c>
      <c r="N137">
        <v>-1.0316284534898701</v>
      </c>
      <c r="P137">
        <v>520</v>
      </c>
      <c r="Q137">
        <v>108.039974879228</v>
      </c>
      <c r="V137">
        <v>33300</v>
      </c>
      <c r="W137">
        <v>38.850443664116099</v>
      </c>
    </row>
    <row r="138" spans="1:23" x14ac:dyDescent="0.55000000000000004">
      <c r="A138" s="5">
        <v>20</v>
      </c>
      <c r="B138">
        <v>1.9899181141865701</v>
      </c>
      <c r="C138">
        <v>6.9679434060875103</v>
      </c>
      <c r="D138">
        <v>109.56941909200199</v>
      </c>
      <c r="E138" s="5">
        <v>20</v>
      </c>
      <c r="F138">
        <v>8.0633636230664094E-2</v>
      </c>
      <c r="G138">
        <v>8.1142828165025604E-2</v>
      </c>
      <c r="H138">
        <v>0.943592549485884</v>
      </c>
      <c r="I138" s="5">
        <v>20</v>
      </c>
      <c r="J138">
        <v>0</v>
      </c>
      <c r="K138" s="9">
        <v>4.3982011750285203E-9</v>
      </c>
      <c r="L138">
        <v>35.764750473961797</v>
      </c>
      <c r="M138" s="5">
        <v>20</v>
      </c>
      <c r="N138">
        <v>-1.0316284534898701</v>
      </c>
      <c r="P138">
        <v>525</v>
      </c>
      <c r="Q138">
        <v>103.178417283187</v>
      </c>
      <c r="V138">
        <v>33400</v>
      </c>
      <c r="W138">
        <v>38.814010803723903</v>
      </c>
    </row>
    <row r="139" spans="1:23" x14ac:dyDescent="0.55000000000000004">
      <c r="A139" s="5">
        <v>21</v>
      </c>
      <c r="B139">
        <v>0</v>
      </c>
      <c r="C139">
        <v>13.929416723667901</v>
      </c>
      <c r="D139">
        <v>43.844444719496501</v>
      </c>
      <c r="E139" s="5">
        <v>21</v>
      </c>
      <c r="F139">
        <v>0.184672233207372</v>
      </c>
      <c r="G139">
        <v>6.15337985864816E-2</v>
      </c>
      <c r="H139">
        <v>0.91629590234568203</v>
      </c>
      <c r="I139" s="5">
        <v>21</v>
      </c>
      <c r="J139">
        <v>0</v>
      </c>
      <c r="K139">
        <v>0.235423739004855</v>
      </c>
      <c r="L139">
        <v>28.7207440606233</v>
      </c>
      <c r="M139" s="5">
        <v>21</v>
      </c>
      <c r="N139">
        <v>-1.0316284534898701</v>
      </c>
      <c r="P139">
        <v>543</v>
      </c>
      <c r="Q139">
        <v>102.01386957946799</v>
      </c>
      <c r="V139">
        <v>33500</v>
      </c>
      <c r="W139">
        <v>38.324634635786502</v>
      </c>
    </row>
    <row r="140" spans="1:23" x14ac:dyDescent="0.55000000000000004">
      <c r="A140" s="5">
        <v>22</v>
      </c>
      <c r="B140">
        <v>0.99495905709328902</v>
      </c>
      <c r="C140">
        <v>9.9617052841235196</v>
      </c>
      <c r="D140">
        <v>43.606997425394297</v>
      </c>
      <c r="E140" s="5">
        <v>22</v>
      </c>
      <c r="F140">
        <v>9.1159579720755904E-2</v>
      </c>
      <c r="G140">
        <v>0.16967657295157099</v>
      </c>
      <c r="H140">
        <v>0.953918443266913</v>
      </c>
      <c r="I140" s="5">
        <v>22</v>
      </c>
      <c r="J140">
        <v>0</v>
      </c>
      <c r="K140">
        <v>4.4108623821928798</v>
      </c>
      <c r="L140">
        <v>27.916009062089</v>
      </c>
      <c r="M140" s="5">
        <v>22</v>
      </c>
      <c r="N140">
        <v>-1.0316284534898701</v>
      </c>
      <c r="P140">
        <v>561</v>
      </c>
      <c r="Q140">
        <v>98.943107862214703</v>
      </c>
      <c r="V140">
        <v>33600</v>
      </c>
      <c r="W140">
        <v>38.054103847133</v>
      </c>
    </row>
    <row r="141" spans="1:23" x14ac:dyDescent="0.55000000000000004">
      <c r="A141" s="5">
        <v>23</v>
      </c>
      <c r="B141">
        <v>2.9848771712798601</v>
      </c>
      <c r="C141">
        <v>8.9546264760207901</v>
      </c>
      <c r="D141">
        <v>54.206227086749699</v>
      </c>
      <c r="E141" s="5">
        <v>23</v>
      </c>
      <c r="F141">
        <v>6.4076038102982097E-2</v>
      </c>
      <c r="G141">
        <v>9.1014817647518398E-2</v>
      </c>
      <c r="H141">
        <v>0.86271672169237801</v>
      </c>
      <c r="I141" s="5">
        <v>23</v>
      </c>
      <c r="J141">
        <v>0</v>
      </c>
      <c r="K141">
        <v>2.0923664540805298</v>
      </c>
      <c r="L141">
        <v>990.77904692273103</v>
      </c>
      <c r="M141" s="5">
        <v>23</v>
      </c>
      <c r="N141">
        <v>-1.0316284534898701</v>
      </c>
      <c r="P141">
        <v>576</v>
      </c>
      <c r="Q141">
        <v>98.871860534744798</v>
      </c>
      <c r="V141">
        <v>33800</v>
      </c>
      <c r="W141">
        <v>38.0189373077013</v>
      </c>
    </row>
    <row r="142" spans="1:23" x14ac:dyDescent="0.55000000000000004">
      <c r="A142" s="5">
        <v>24</v>
      </c>
      <c r="B142">
        <v>5.9697493047406596</v>
      </c>
      <c r="C142">
        <v>7.9871816371284998</v>
      </c>
      <c r="D142">
        <v>61.022082623270002</v>
      </c>
      <c r="E142" s="5">
        <v>24</v>
      </c>
      <c r="F142">
        <v>7.6360119607640206E-2</v>
      </c>
      <c r="G142">
        <v>0.34202011322151499</v>
      </c>
      <c r="H142">
        <v>1.0489611662792</v>
      </c>
      <c r="I142" s="5">
        <v>24</v>
      </c>
      <c r="J142">
        <v>0</v>
      </c>
      <c r="K142">
        <v>5.2328612076557999</v>
      </c>
      <c r="L142">
        <v>28.118056510773702</v>
      </c>
      <c r="M142" s="5">
        <v>24</v>
      </c>
      <c r="N142">
        <v>-1.0316284534898701</v>
      </c>
      <c r="P142">
        <v>603</v>
      </c>
      <c r="Q142">
        <v>98.209729776593704</v>
      </c>
      <c r="V142">
        <v>34000</v>
      </c>
      <c r="W142">
        <v>37.967757319282597</v>
      </c>
    </row>
    <row r="143" spans="1:23" x14ac:dyDescent="0.55000000000000004">
      <c r="A143" s="5">
        <v>25</v>
      </c>
      <c r="B143">
        <v>0.99495905709328902</v>
      </c>
      <c r="C143">
        <v>3.9798363025441601</v>
      </c>
      <c r="D143">
        <v>54.9608171085995</v>
      </c>
      <c r="E143" s="5">
        <v>25</v>
      </c>
      <c r="F143">
        <v>0.164942892756508</v>
      </c>
      <c r="G143">
        <v>0.216354561721082</v>
      </c>
      <c r="H143">
        <v>0.94779133625482404</v>
      </c>
      <c r="I143" s="5">
        <v>25</v>
      </c>
      <c r="J143">
        <v>3.9308394341330199</v>
      </c>
      <c r="K143">
        <v>0.100354924893996</v>
      </c>
      <c r="L143">
        <v>984.17480478553398</v>
      </c>
      <c r="M143" s="5">
        <v>25</v>
      </c>
      <c r="N143">
        <v>-1.0316284534898701</v>
      </c>
      <c r="P143">
        <v>634</v>
      </c>
      <c r="Q143">
        <v>98.107315078879097</v>
      </c>
      <c r="V143">
        <v>34100</v>
      </c>
      <c r="W143">
        <v>37.903783096914701</v>
      </c>
    </row>
    <row r="144" spans="1:23" x14ac:dyDescent="0.55000000000000004">
      <c r="A144" s="5">
        <v>26</v>
      </c>
      <c r="B144">
        <v>2.9848771712798601</v>
      </c>
      <c r="C144">
        <v>8.9546264760205894</v>
      </c>
      <c r="D144">
        <v>47.304677690811801</v>
      </c>
      <c r="E144" s="5">
        <v>26</v>
      </c>
      <c r="F144">
        <v>0.14781004781238599</v>
      </c>
      <c r="G144">
        <v>0.11573055787809999</v>
      </c>
      <c r="H144">
        <v>1.0477107347982499</v>
      </c>
      <c r="I144" s="5">
        <v>26</v>
      </c>
      <c r="J144">
        <v>0</v>
      </c>
      <c r="K144">
        <v>0.67608745382382196</v>
      </c>
      <c r="L144">
        <v>106.370274346909</v>
      </c>
      <c r="M144" s="5">
        <v>26</v>
      </c>
      <c r="N144">
        <v>-1.0316284534898701</v>
      </c>
      <c r="P144">
        <v>648</v>
      </c>
      <c r="Q144">
        <v>97.988301039943593</v>
      </c>
      <c r="V144">
        <v>34200</v>
      </c>
      <c r="W144">
        <v>37.785227495152398</v>
      </c>
    </row>
    <row r="145" spans="1:23" x14ac:dyDescent="0.55000000000000004">
      <c r="A145" s="5">
        <v>27</v>
      </c>
      <c r="B145">
        <v>0</v>
      </c>
      <c r="C145">
        <v>11.939498609481801</v>
      </c>
      <c r="D145">
        <v>80.245263381135601</v>
      </c>
      <c r="E145" s="5">
        <v>27</v>
      </c>
      <c r="F145">
        <v>3.4491896342113797E-2</v>
      </c>
      <c r="G145">
        <v>0.32016401805712502</v>
      </c>
      <c r="H145">
        <v>0.71182439164641298</v>
      </c>
      <c r="I145" s="5">
        <v>27</v>
      </c>
      <c r="J145">
        <v>0</v>
      </c>
      <c r="K145">
        <v>0.916186837260342</v>
      </c>
      <c r="L145">
        <v>29.368048113376901</v>
      </c>
      <c r="M145" s="5">
        <v>27</v>
      </c>
      <c r="N145">
        <v>-1.0316284534898701</v>
      </c>
      <c r="P145">
        <v>651</v>
      </c>
      <c r="Q145">
        <v>86.968276906884796</v>
      </c>
      <c r="V145">
        <v>34300</v>
      </c>
      <c r="W145">
        <v>37.636992775449897</v>
      </c>
    </row>
    <row r="146" spans="1:23" x14ac:dyDescent="0.55000000000000004">
      <c r="A146" s="5">
        <v>28</v>
      </c>
      <c r="B146">
        <v>3.97983119055408</v>
      </c>
      <c r="C146">
        <v>0.99495905910401194</v>
      </c>
      <c r="D146">
        <v>32.603692796141097</v>
      </c>
      <c r="E146" s="5">
        <v>28</v>
      </c>
      <c r="F146">
        <v>0.12808075148951101</v>
      </c>
      <c r="G146">
        <v>0.33478909891083702</v>
      </c>
      <c r="H146">
        <v>1.0075912954398301</v>
      </c>
      <c r="I146" s="5">
        <v>28</v>
      </c>
      <c r="J146">
        <v>0</v>
      </c>
      <c r="K146">
        <v>3.3245914765528499</v>
      </c>
      <c r="L146">
        <v>27.950047782063798</v>
      </c>
      <c r="M146" s="5">
        <v>28</v>
      </c>
      <c r="N146">
        <v>-1.0316284534898701</v>
      </c>
      <c r="P146">
        <v>710</v>
      </c>
      <c r="Q146">
        <v>86.565780812035399</v>
      </c>
      <c r="V146">
        <v>34400</v>
      </c>
      <c r="W146">
        <v>37.585868511547297</v>
      </c>
    </row>
    <row r="147" spans="1:23" x14ac:dyDescent="0.55000000000000004">
      <c r="A147" s="5">
        <v>29</v>
      </c>
      <c r="B147">
        <v>0</v>
      </c>
      <c r="C147">
        <v>4.9940626281733804</v>
      </c>
      <c r="D147">
        <v>40.860344350771904</v>
      </c>
      <c r="E147" s="5">
        <v>29</v>
      </c>
      <c r="F147">
        <v>0.18223559161986699</v>
      </c>
      <c r="G147">
        <v>0.31725476761141602</v>
      </c>
      <c r="H147">
        <v>8.7121205002846391</v>
      </c>
      <c r="I147" s="5">
        <v>29</v>
      </c>
      <c r="J147">
        <v>0</v>
      </c>
      <c r="K147">
        <v>2.9995044407196199</v>
      </c>
      <c r="L147">
        <v>86.327995972493099</v>
      </c>
      <c r="M147" s="5">
        <v>29</v>
      </c>
      <c r="N147">
        <v>-1.0316284534898701</v>
      </c>
      <c r="P147">
        <v>731</v>
      </c>
      <c r="Q147">
        <v>83.935430951605795</v>
      </c>
      <c r="V147">
        <v>34500</v>
      </c>
      <c r="W147">
        <v>37.420872682339699</v>
      </c>
    </row>
    <row r="148" spans="1:23" x14ac:dyDescent="0.55000000000000004">
      <c r="A148" s="6">
        <v>30</v>
      </c>
      <c r="B148">
        <v>1.9899181141865701</v>
      </c>
      <c r="C148">
        <v>21.889079104776101</v>
      </c>
      <c r="D148">
        <v>26.766715937506799</v>
      </c>
      <c r="E148" s="6">
        <v>30</v>
      </c>
      <c r="F148">
        <v>0.384247063899949</v>
      </c>
      <c r="G148">
        <v>0.162131696462083</v>
      </c>
      <c r="H148">
        <v>12.0458307060347</v>
      </c>
      <c r="I148" s="6">
        <v>30</v>
      </c>
      <c r="J148">
        <v>0</v>
      </c>
      <c r="K148">
        <v>5.8927718529956197</v>
      </c>
      <c r="L148">
        <v>114.22573512157</v>
      </c>
      <c r="M148" s="6">
        <v>30</v>
      </c>
      <c r="N148">
        <v>-1.0316284534898701</v>
      </c>
      <c r="P148">
        <v>733</v>
      </c>
      <c r="Q148">
        <v>82.883186729377101</v>
      </c>
      <c r="V148">
        <v>34600</v>
      </c>
      <c r="W148">
        <v>37.386050820894901</v>
      </c>
    </row>
    <row r="149" spans="1:23" x14ac:dyDescent="0.55000000000000004">
      <c r="A149" s="7" t="s">
        <v>5</v>
      </c>
      <c r="B149" s="7">
        <f>_xlfn.STDEV.S(B119:B148)</f>
        <v>1.3047012909413502</v>
      </c>
      <c r="C149" s="7">
        <f>_xlfn.STDEV.S(C119:C148)</f>
        <v>5.3507161530901088</v>
      </c>
      <c r="D149" s="7">
        <f>_xlfn.STDEV.S(D119:D147)</f>
        <v>18.386590622006004</v>
      </c>
      <c r="E149" s="7"/>
      <c r="F149" s="7">
        <f>_xlfn.STDEV.S(F119:F148)</f>
        <v>6.3503793769885658E-2</v>
      </c>
      <c r="G149" s="7">
        <f>_xlfn.STDEV.S(G119:G148)</f>
        <v>0.12675147708539752</v>
      </c>
      <c r="H149" s="7">
        <f>_xlfn.STDEV.S(H119:H148)</f>
        <v>2.4281129772138379</v>
      </c>
      <c r="I149" s="7"/>
      <c r="J149" s="7">
        <f>_xlfn.STDEV.S(J119:J148)</f>
        <v>1.1975227579290526</v>
      </c>
      <c r="K149" s="7">
        <f>_xlfn.STDEV.S(K119:K148)</f>
        <v>13.556334347739213</v>
      </c>
      <c r="L149" s="7">
        <f>_xlfn.STDEV.S(L119:L148)</f>
        <v>241.89707685900444</v>
      </c>
      <c r="M149" s="7"/>
      <c r="N149" s="7">
        <f>_xlfn.STDEV.S(N119:N148)</f>
        <v>6.7752154249004421E-16</v>
      </c>
      <c r="P149">
        <v>745</v>
      </c>
      <c r="Q149">
        <v>79.996944612326104</v>
      </c>
      <c r="V149">
        <v>34700</v>
      </c>
      <c r="W149">
        <v>37.270885624280901</v>
      </c>
    </row>
    <row r="150" spans="1:23" x14ac:dyDescent="0.55000000000000004">
      <c r="A150" s="7" t="s">
        <v>6</v>
      </c>
      <c r="B150" s="7">
        <f>AVERAGE(B119:B148)</f>
        <v>1.7245953631070927</v>
      </c>
      <c r="C150" s="7">
        <f>AVERAGE(C119:C148)</f>
        <v>9.3217664772135596</v>
      </c>
      <c r="D150" s="7">
        <f>AVERAGE(D119:D148)</f>
        <v>59.441380355171873</v>
      </c>
      <c r="E150" s="7"/>
      <c r="F150" s="13">
        <f>AVERAGE(F119:F148)</f>
        <v>0.12626248149128086</v>
      </c>
      <c r="G150" s="13">
        <f>AVERAGE(G119:G148)</f>
        <v>0.19600730113449957</v>
      </c>
      <c r="H150" s="13">
        <f>AVERAGE(H119:H148)</f>
        <v>1.6013830574925039</v>
      </c>
      <c r="I150" s="7"/>
      <c r="J150" s="7">
        <f>AVERAGE(J119:J148)</f>
        <v>0.40090916299244611</v>
      </c>
      <c r="K150" s="7">
        <f>AVERAGE(K119:K148)</f>
        <v>4.3864152256705893</v>
      </c>
      <c r="L150" s="7">
        <f>AVERAGE(L119:L148)</f>
        <v>102.44028014327277</v>
      </c>
      <c r="M150" s="7"/>
      <c r="N150" s="7">
        <f>AVERAGE(N119:N148)</f>
        <v>-1.0316284534898694</v>
      </c>
      <c r="P150">
        <v>785</v>
      </c>
      <c r="Q150">
        <v>79.648737387694595</v>
      </c>
      <c r="V150">
        <v>34900</v>
      </c>
      <c r="W150">
        <v>37.269933075672903</v>
      </c>
    </row>
    <row r="151" spans="1:23" x14ac:dyDescent="0.55000000000000004">
      <c r="P151">
        <v>790</v>
      </c>
      <c r="Q151">
        <v>79.577490060224704</v>
      </c>
      <c r="V151">
        <v>35000</v>
      </c>
      <c r="W151">
        <v>37.1901372786729</v>
      </c>
    </row>
    <row r="152" spans="1:23" x14ac:dyDescent="0.55000000000000004">
      <c r="P152">
        <v>814</v>
      </c>
      <c r="Q152">
        <v>79.149080373024205</v>
      </c>
      <c r="V152">
        <v>35100</v>
      </c>
      <c r="W152">
        <v>37.067922569728303</v>
      </c>
    </row>
    <row r="153" spans="1:23" x14ac:dyDescent="0.55000000000000004">
      <c r="P153">
        <v>818</v>
      </c>
      <c r="Q153">
        <v>78.345238308432101</v>
      </c>
      <c r="V153">
        <v>35200</v>
      </c>
      <c r="W153">
        <v>37.019828117481502</v>
      </c>
    </row>
    <row r="154" spans="1:23" x14ac:dyDescent="0.55000000000000004">
      <c r="P154">
        <v>849</v>
      </c>
      <c r="Q154">
        <v>78.203181486532202</v>
      </c>
      <c r="V154">
        <v>35300</v>
      </c>
      <c r="W154">
        <v>36.884701071386502</v>
      </c>
    </row>
    <row r="155" spans="1:23" x14ac:dyDescent="0.55000000000000004">
      <c r="P155">
        <v>901</v>
      </c>
      <c r="Q155">
        <v>78.186911126288294</v>
      </c>
      <c r="V155">
        <v>35400</v>
      </c>
      <c r="W155">
        <v>36.839317871112897</v>
      </c>
    </row>
    <row r="156" spans="1:23" x14ac:dyDescent="0.55000000000000004">
      <c r="P156">
        <v>943</v>
      </c>
      <c r="Q156">
        <v>77.568913538220798</v>
      </c>
      <c r="V156">
        <v>35500</v>
      </c>
      <c r="W156">
        <v>36.823498274641501</v>
      </c>
    </row>
    <row r="157" spans="1:23" x14ac:dyDescent="0.55000000000000004">
      <c r="P157">
        <v>954</v>
      </c>
      <c r="Q157">
        <v>76.5044700682067</v>
      </c>
      <c r="V157">
        <v>35600</v>
      </c>
      <c r="W157">
        <v>36.786724606835001</v>
      </c>
    </row>
    <row r="158" spans="1:23" x14ac:dyDescent="0.55000000000000004">
      <c r="P158">
        <v>981</v>
      </c>
      <c r="Q158">
        <v>76.123409911047503</v>
      </c>
      <c r="V158">
        <v>35700</v>
      </c>
      <c r="W158">
        <v>36.779788953483497</v>
      </c>
    </row>
    <row r="159" spans="1:23" x14ac:dyDescent="0.55000000000000004">
      <c r="P159">
        <v>1020</v>
      </c>
      <c r="Q159">
        <v>76.052162583577598</v>
      </c>
      <c r="V159">
        <v>35900</v>
      </c>
      <c r="W159">
        <v>36.719463910001402</v>
      </c>
    </row>
    <row r="160" spans="1:23" x14ac:dyDescent="0.55000000000000004">
      <c r="P160">
        <v>1144</v>
      </c>
      <c r="Q160">
        <v>75.339855231598705</v>
      </c>
      <c r="V160">
        <v>36000</v>
      </c>
      <c r="W160">
        <v>36.690291128816398</v>
      </c>
    </row>
    <row r="161" spans="16:23" x14ac:dyDescent="0.55000000000000004">
      <c r="P161">
        <v>1326</v>
      </c>
      <c r="Q161">
        <v>74.944960763177704</v>
      </c>
      <c r="V161">
        <v>36100</v>
      </c>
      <c r="W161">
        <v>35.5709929650913</v>
      </c>
    </row>
    <row r="162" spans="16:23" x14ac:dyDescent="0.55000000000000004">
      <c r="P162">
        <v>1407</v>
      </c>
      <c r="Q162">
        <v>74.873713435707899</v>
      </c>
      <c r="V162">
        <v>36200</v>
      </c>
      <c r="W162">
        <v>35.258445885838803</v>
      </c>
    </row>
    <row r="163" spans="16:23" x14ac:dyDescent="0.55000000000000004">
      <c r="V163">
        <v>36300</v>
      </c>
      <c r="W163">
        <v>34.942051569502098</v>
      </c>
    </row>
    <row r="164" spans="16:23" x14ac:dyDescent="0.55000000000000004">
      <c r="V164">
        <v>36400</v>
      </c>
      <c r="W164">
        <v>34.243867926733898</v>
      </c>
    </row>
    <row r="165" spans="16:23" x14ac:dyDescent="0.55000000000000004">
      <c r="V165">
        <v>36500</v>
      </c>
      <c r="W165">
        <v>34.1763875695313</v>
      </c>
    </row>
    <row r="166" spans="16:23" x14ac:dyDescent="0.55000000000000004">
      <c r="V166">
        <v>36600</v>
      </c>
      <c r="W166">
        <v>33.895638073332499</v>
      </c>
    </row>
    <row r="167" spans="16:23" x14ac:dyDescent="0.55000000000000004">
      <c r="V167">
        <v>36700</v>
      </c>
      <c r="W167">
        <v>32.958176673147598</v>
      </c>
    </row>
    <row r="168" spans="16:23" x14ac:dyDescent="0.55000000000000004">
      <c r="V168">
        <v>36800</v>
      </c>
      <c r="W168">
        <v>31.928946648613099</v>
      </c>
    </row>
    <row r="169" spans="16:23" x14ac:dyDescent="0.55000000000000004">
      <c r="V169">
        <v>36900</v>
      </c>
      <c r="W169">
        <v>30.826213138853898</v>
      </c>
    </row>
    <row r="170" spans="16:23" x14ac:dyDescent="0.55000000000000004">
      <c r="V170">
        <v>37100</v>
      </c>
      <c r="W170">
        <v>30.812950877085299</v>
      </c>
    </row>
    <row r="171" spans="16:23" x14ac:dyDescent="0.55000000000000004">
      <c r="V171">
        <v>37200</v>
      </c>
      <c r="W171">
        <v>30.642565945604002</v>
      </c>
    </row>
    <row r="172" spans="16:23" x14ac:dyDescent="0.55000000000000004">
      <c r="V172">
        <v>37300</v>
      </c>
      <c r="W172">
        <v>30.473341448319101</v>
      </c>
    </row>
    <row r="173" spans="16:23" x14ac:dyDescent="0.55000000000000004">
      <c r="V173">
        <v>37600</v>
      </c>
      <c r="W173">
        <v>30.441842914370302</v>
      </c>
    </row>
    <row r="174" spans="16:23" x14ac:dyDescent="0.55000000000000004">
      <c r="V174">
        <v>37700</v>
      </c>
      <c r="W174">
        <v>30.399631210930899</v>
      </c>
    </row>
    <row r="175" spans="16:23" x14ac:dyDescent="0.55000000000000004">
      <c r="V175">
        <v>37800</v>
      </c>
      <c r="W175">
        <v>30.317987177063301</v>
      </c>
    </row>
    <row r="176" spans="16:23" x14ac:dyDescent="0.55000000000000004">
      <c r="V176">
        <v>37900</v>
      </c>
      <c r="W176">
        <v>30.278916276151602</v>
      </c>
    </row>
    <row r="177" spans="22:23" x14ac:dyDescent="0.55000000000000004">
      <c r="V177">
        <v>38000</v>
      </c>
      <c r="W177">
        <v>30.2376470216036</v>
      </c>
    </row>
    <row r="178" spans="22:23" x14ac:dyDescent="0.55000000000000004">
      <c r="V178">
        <v>38100</v>
      </c>
      <c r="W178">
        <v>30.116283111097399</v>
      </c>
    </row>
    <row r="179" spans="22:23" x14ac:dyDescent="0.55000000000000004">
      <c r="V179">
        <v>38200</v>
      </c>
      <c r="W179">
        <v>30.063329461795998</v>
      </c>
    </row>
    <row r="180" spans="22:23" x14ac:dyDescent="0.55000000000000004">
      <c r="V180">
        <v>38300</v>
      </c>
      <c r="W180">
        <v>29.3517141056541</v>
      </c>
    </row>
    <row r="181" spans="22:23" x14ac:dyDescent="0.55000000000000004">
      <c r="V181">
        <v>38400</v>
      </c>
      <c r="W181">
        <v>29.232215579755</v>
      </c>
    </row>
    <row r="182" spans="22:23" x14ac:dyDescent="0.55000000000000004">
      <c r="V182">
        <v>38500</v>
      </c>
      <c r="W182">
        <v>29.1223139291004</v>
      </c>
    </row>
    <row r="183" spans="22:23" x14ac:dyDescent="0.55000000000000004">
      <c r="V183">
        <v>38600</v>
      </c>
      <c r="W183">
        <v>29.0269831421523</v>
      </c>
    </row>
    <row r="184" spans="22:23" x14ac:dyDescent="0.55000000000000004">
      <c r="V184">
        <v>38700</v>
      </c>
      <c r="W184">
        <v>28.7677597390202</v>
      </c>
    </row>
    <row r="185" spans="22:23" x14ac:dyDescent="0.55000000000000004">
      <c r="V185">
        <v>38800</v>
      </c>
      <c r="W185">
        <v>28.2835546282796</v>
      </c>
    </row>
    <row r="186" spans="22:23" x14ac:dyDescent="0.55000000000000004">
      <c r="V186">
        <v>38900</v>
      </c>
      <c r="W186">
        <v>28.181858917892502</v>
      </c>
    </row>
    <row r="187" spans="22:23" x14ac:dyDescent="0.55000000000000004">
      <c r="V187">
        <v>39000</v>
      </c>
      <c r="W187">
        <v>28.1724087975131</v>
      </c>
    </row>
    <row r="188" spans="22:23" x14ac:dyDescent="0.55000000000000004">
      <c r="V188">
        <v>39100</v>
      </c>
      <c r="W188">
        <v>28.141508186689201</v>
      </c>
    </row>
    <row r="189" spans="22:23" x14ac:dyDescent="0.55000000000000004">
      <c r="V189">
        <v>39200</v>
      </c>
      <c r="W189">
        <v>28.080751368128901</v>
      </c>
    </row>
    <row r="190" spans="22:23" x14ac:dyDescent="0.55000000000000004">
      <c r="V190">
        <v>39300</v>
      </c>
      <c r="W190">
        <v>28.036541788891999</v>
      </c>
    </row>
    <row r="191" spans="22:23" x14ac:dyDescent="0.55000000000000004">
      <c r="V191">
        <v>39400</v>
      </c>
      <c r="W191">
        <v>27.527228748652</v>
      </c>
    </row>
    <row r="192" spans="22:23" x14ac:dyDescent="0.55000000000000004">
      <c r="V192">
        <v>39500</v>
      </c>
      <c r="W192">
        <v>27.386497738855802</v>
      </c>
    </row>
    <row r="193" spans="22:23" x14ac:dyDescent="0.55000000000000004">
      <c r="V193">
        <v>39600</v>
      </c>
      <c r="W193">
        <v>27.198004432844101</v>
      </c>
    </row>
    <row r="194" spans="22:23" x14ac:dyDescent="0.55000000000000004">
      <c r="V194">
        <v>39700</v>
      </c>
      <c r="W194">
        <v>26.659818492133599</v>
      </c>
    </row>
    <row r="195" spans="22:23" x14ac:dyDescent="0.55000000000000004">
      <c r="V195">
        <v>39800</v>
      </c>
      <c r="W195">
        <v>26.604630044889099</v>
      </c>
    </row>
    <row r="196" spans="22:23" x14ac:dyDescent="0.55000000000000004">
      <c r="V196">
        <v>39900</v>
      </c>
      <c r="W196">
        <v>26.561853838293199</v>
      </c>
    </row>
    <row r="197" spans="22:23" x14ac:dyDescent="0.55000000000000004">
      <c r="V197">
        <v>40100</v>
      </c>
      <c r="W197">
        <v>26.4859784875526</v>
      </c>
    </row>
    <row r="198" spans="22:23" x14ac:dyDescent="0.55000000000000004">
      <c r="V198">
        <v>40200</v>
      </c>
      <c r="W198">
        <v>26.443967924147302</v>
      </c>
    </row>
    <row r="199" spans="22:23" x14ac:dyDescent="0.55000000000000004">
      <c r="V199">
        <v>40300</v>
      </c>
      <c r="W199">
        <v>26.417198395718501</v>
      </c>
    </row>
    <row r="200" spans="22:23" x14ac:dyDescent="0.55000000000000004">
      <c r="V200">
        <v>40400</v>
      </c>
      <c r="W200">
        <v>26.404260028581799</v>
      </c>
    </row>
    <row r="201" spans="22:23" x14ac:dyDescent="0.55000000000000004">
      <c r="V201">
        <v>40500</v>
      </c>
      <c r="W201">
        <v>26.380668394620201</v>
      </c>
    </row>
    <row r="202" spans="22:23" x14ac:dyDescent="0.55000000000000004">
      <c r="V202">
        <v>40600</v>
      </c>
      <c r="W202">
        <v>26.3783926936194</v>
      </c>
    </row>
    <row r="203" spans="22:23" x14ac:dyDescent="0.55000000000000004">
      <c r="V203">
        <v>40700</v>
      </c>
      <c r="W203">
        <v>26.3599962611401</v>
      </c>
    </row>
    <row r="204" spans="22:23" x14ac:dyDescent="0.55000000000000004">
      <c r="V204">
        <v>40800</v>
      </c>
      <c r="W204">
        <v>26.336695152866</v>
      </c>
    </row>
    <row r="205" spans="22:23" x14ac:dyDescent="0.55000000000000004">
      <c r="V205">
        <v>40900</v>
      </c>
      <c r="W205">
        <v>26.2599826003621</v>
      </c>
    </row>
    <row r="206" spans="22:23" x14ac:dyDescent="0.55000000000000004">
      <c r="V206">
        <v>41000</v>
      </c>
      <c r="W206">
        <v>26.247527614115999</v>
      </c>
    </row>
    <row r="207" spans="22:23" x14ac:dyDescent="0.55000000000000004">
      <c r="V207">
        <v>41100</v>
      </c>
      <c r="W207">
        <v>26.217467843393099</v>
      </c>
    </row>
    <row r="208" spans="22:23" x14ac:dyDescent="0.55000000000000004">
      <c r="V208">
        <v>41200</v>
      </c>
      <c r="W208">
        <v>26.1825135727257</v>
      </c>
    </row>
    <row r="209" spans="22:23" x14ac:dyDescent="0.55000000000000004">
      <c r="V209">
        <v>41300</v>
      </c>
      <c r="W209">
        <v>26.160259908939199</v>
      </c>
    </row>
    <row r="210" spans="22:23" x14ac:dyDescent="0.55000000000000004">
      <c r="V210">
        <v>41400</v>
      </c>
      <c r="W210">
        <v>26.151177388829499</v>
      </c>
    </row>
    <row r="211" spans="22:23" x14ac:dyDescent="0.55000000000000004">
      <c r="V211">
        <v>41500</v>
      </c>
      <c r="W211">
        <v>26.117633082359099</v>
      </c>
    </row>
    <row r="212" spans="22:23" x14ac:dyDescent="0.55000000000000004">
      <c r="V212">
        <v>41600</v>
      </c>
      <c r="W212">
        <v>26.075772655317198</v>
      </c>
    </row>
    <row r="213" spans="22:23" x14ac:dyDescent="0.55000000000000004">
      <c r="V213">
        <v>41700</v>
      </c>
      <c r="W213">
        <v>26.072354401013701</v>
      </c>
    </row>
    <row r="214" spans="22:23" x14ac:dyDescent="0.55000000000000004">
      <c r="V214">
        <v>41800</v>
      </c>
      <c r="W214">
        <v>26.0554649706094</v>
      </c>
    </row>
    <row r="215" spans="22:23" x14ac:dyDescent="0.55000000000000004">
      <c r="V215">
        <v>41900</v>
      </c>
      <c r="W215">
        <v>26.005057274412302</v>
      </c>
    </row>
    <row r="216" spans="22:23" x14ac:dyDescent="0.55000000000000004">
      <c r="V216">
        <v>42000</v>
      </c>
      <c r="W216">
        <v>25.998807537839902</v>
      </c>
    </row>
    <row r="217" spans="22:23" x14ac:dyDescent="0.55000000000000004">
      <c r="V217">
        <v>42100</v>
      </c>
      <c r="W217">
        <v>25.9970556986048</v>
      </c>
    </row>
    <row r="218" spans="22:23" x14ac:dyDescent="0.55000000000000004">
      <c r="V218">
        <v>42200</v>
      </c>
      <c r="W218">
        <v>25.967221887009998</v>
      </c>
    </row>
    <row r="219" spans="22:23" x14ac:dyDescent="0.55000000000000004">
      <c r="V219">
        <v>42300</v>
      </c>
      <c r="W219">
        <v>25.8959682986006</v>
      </c>
    </row>
    <row r="220" spans="22:23" x14ac:dyDescent="0.55000000000000004">
      <c r="V220">
        <v>42400</v>
      </c>
      <c r="W220">
        <v>25.879765265629899</v>
      </c>
    </row>
    <row r="221" spans="22:23" x14ac:dyDescent="0.55000000000000004">
      <c r="V221">
        <v>42500</v>
      </c>
      <c r="W221">
        <v>25.869666744102801</v>
      </c>
    </row>
    <row r="222" spans="22:23" x14ac:dyDescent="0.55000000000000004">
      <c r="V222">
        <v>42600</v>
      </c>
      <c r="W222">
        <v>25.8497191096703</v>
      </c>
    </row>
    <row r="223" spans="22:23" x14ac:dyDescent="0.55000000000000004">
      <c r="V223">
        <v>42700</v>
      </c>
      <c r="W223">
        <v>25.837748373218901</v>
      </c>
    </row>
    <row r="224" spans="22:23" x14ac:dyDescent="0.55000000000000004">
      <c r="V224">
        <v>42800</v>
      </c>
      <c r="W224">
        <v>25.829132555525302</v>
      </c>
    </row>
    <row r="225" spans="22:23" x14ac:dyDescent="0.55000000000000004">
      <c r="V225">
        <v>42900</v>
      </c>
      <c r="W225">
        <v>25.797505108810601</v>
      </c>
    </row>
    <row r="226" spans="22:23" x14ac:dyDescent="0.55000000000000004">
      <c r="V226">
        <v>43000</v>
      </c>
      <c r="W226">
        <v>25.785541894212798</v>
      </c>
    </row>
    <row r="227" spans="22:23" x14ac:dyDescent="0.55000000000000004">
      <c r="V227">
        <v>43100</v>
      </c>
      <c r="W227">
        <v>25.773525636310598</v>
      </c>
    </row>
    <row r="228" spans="22:23" x14ac:dyDescent="0.55000000000000004">
      <c r="V228">
        <v>43200</v>
      </c>
      <c r="W228">
        <v>25.7574957343103</v>
      </c>
    </row>
    <row r="229" spans="22:23" x14ac:dyDescent="0.55000000000000004">
      <c r="V229">
        <v>43300</v>
      </c>
      <c r="W229">
        <v>25.7321099156221</v>
      </c>
    </row>
    <row r="230" spans="22:23" x14ac:dyDescent="0.55000000000000004">
      <c r="V230">
        <v>43400</v>
      </c>
      <c r="W230">
        <v>25.708558973039199</v>
      </c>
    </row>
    <row r="231" spans="22:23" x14ac:dyDescent="0.55000000000000004">
      <c r="V231">
        <v>43500</v>
      </c>
      <c r="W231">
        <v>25.6779362003948</v>
      </c>
    </row>
    <row r="232" spans="22:23" x14ac:dyDescent="0.55000000000000004">
      <c r="V232">
        <v>43600</v>
      </c>
      <c r="W232">
        <v>25.639992687683598</v>
      </c>
    </row>
    <row r="233" spans="22:23" x14ac:dyDescent="0.55000000000000004">
      <c r="V233">
        <v>43700</v>
      </c>
      <c r="W233">
        <v>25.558403355385199</v>
      </c>
    </row>
    <row r="234" spans="22:23" x14ac:dyDescent="0.55000000000000004">
      <c r="V234">
        <v>43800</v>
      </c>
      <c r="W234">
        <v>25.488789597410499</v>
      </c>
    </row>
    <row r="235" spans="22:23" x14ac:dyDescent="0.55000000000000004">
      <c r="V235">
        <v>43900</v>
      </c>
      <c r="W235">
        <v>25.447820986660201</v>
      </c>
    </row>
    <row r="236" spans="22:23" x14ac:dyDescent="0.55000000000000004">
      <c r="V236">
        <v>44000</v>
      </c>
      <c r="W236">
        <v>25.4322274202767</v>
      </c>
    </row>
    <row r="237" spans="22:23" x14ac:dyDescent="0.55000000000000004">
      <c r="V237">
        <v>44100</v>
      </c>
      <c r="W237">
        <v>25.376335673627199</v>
      </c>
    </row>
    <row r="238" spans="22:23" x14ac:dyDescent="0.55000000000000004">
      <c r="V238">
        <v>44200</v>
      </c>
      <c r="W238">
        <v>25.331387574669101</v>
      </c>
    </row>
    <row r="239" spans="22:23" x14ac:dyDescent="0.55000000000000004">
      <c r="V239">
        <v>44300</v>
      </c>
      <c r="W239">
        <v>25.279679983596999</v>
      </c>
    </row>
    <row r="240" spans="22:23" x14ac:dyDescent="0.55000000000000004">
      <c r="V240">
        <v>44400</v>
      </c>
      <c r="W240">
        <v>25.256425632448401</v>
      </c>
    </row>
    <row r="241" spans="22:23" x14ac:dyDescent="0.55000000000000004">
      <c r="V241">
        <v>44500</v>
      </c>
      <c r="W241">
        <v>25.2273499433281</v>
      </c>
    </row>
    <row r="242" spans="22:23" x14ac:dyDescent="0.55000000000000004">
      <c r="V242">
        <v>44600</v>
      </c>
      <c r="W242">
        <v>25.216572397291699</v>
      </c>
    </row>
    <row r="243" spans="22:23" x14ac:dyDescent="0.55000000000000004">
      <c r="V243">
        <v>44700</v>
      </c>
      <c r="W243">
        <v>25.2061899633383</v>
      </c>
    </row>
    <row r="244" spans="22:23" x14ac:dyDescent="0.55000000000000004">
      <c r="V244">
        <v>44800</v>
      </c>
      <c r="W244">
        <v>25.201035695274399</v>
      </c>
    </row>
    <row r="245" spans="22:23" x14ac:dyDescent="0.55000000000000004">
      <c r="V245">
        <v>44900</v>
      </c>
      <c r="W245">
        <v>25.194611580790301</v>
      </c>
    </row>
    <row r="246" spans="22:23" x14ac:dyDescent="0.55000000000000004">
      <c r="V246">
        <v>45000</v>
      </c>
      <c r="W246">
        <v>25.179391913397001</v>
      </c>
    </row>
    <row r="247" spans="22:23" x14ac:dyDescent="0.55000000000000004">
      <c r="V247">
        <v>45100</v>
      </c>
      <c r="W247">
        <v>25.154871744199401</v>
      </c>
    </row>
    <row r="248" spans="22:23" x14ac:dyDescent="0.55000000000000004">
      <c r="V248">
        <v>45200</v>
      </c>
      <c r="W248">
        <v>25.125088294716601</v>
      </c>
    </row>
    <row r="249" spans="22:23" x14ac:dyDescent="0.55000000000000004">
      <c r="V249">
        <v>45300</v>
      </c>
      <c r="W249">
        <v>25.120514527989201</v>
      </c>
    </row>
    <row r="250" spans="22:23" x14ac:dyDescent="0.55000000000000004">
      <c r="V250">
        <v>45400</v>
      </c>
      <c r="W250">
        <v>25.117453820923298</v>
      </c>
    </row>
    <row r="251" spans="22:23" x14ac:dyDescent="0.55000000000000004">
      <c r="V251">
        <v>45500</v>
      </c>
      <c r="W251">
        <v>25.084489192153001</v>
      </c>
    </row>
    <row r="252" spans="22:23" x14ac:dyDescent="0.55000000000000004">
      <c r="V252">
        <v>45600</v>
      </c>
      <c r="W252">
        <v>25.076585168719099</v>
      </c>
    </row>
    <row r="253" spans="22:23" x14ac:dyDescent="0.55000000000000004">
      <c r="V253">
        <v>45700</v>
      </c>
      <c r="W253">
        <v>25.0585599377204</v>
      </c>
    </row>
    <row r="254" spans="22:23" x14ac:dyDescent="0.55000000000000004">
      <c r="V254">
        <v>45800</v>
      </c>
      <c r="W254">
        <v>25.0447536566904</v>
      </c>
    </row>
    <row r="255" spans="22:23" x14ac:dyDescent="0.55000000000000004">
      <c r="V255">
        <v>45900</v>
      </c>
      <c r="W255">
        <v>25.0353072013807</v>
      </c>
    </row>
    <row r="256" spans="22:23" x14ac:dyDescent="0.55000000000000004">
      <c r="V256">
        <v>46000</v>
      </c>
      <c r="W256">
        <v>25.029708293604799</v>
      </c>
    </row>
    <row r="257" spans="22:23" x14ac:dyDescent="0.55000000000000004">
      <c r="V257">
        <v>46100</v>
      </c>
      <c r="W257">
        <v>25.024954746569399</v>
      </c>
    </row>
    <row r="258" spans="22:23" x14ac:dyDescent="0.55000000000000004">
      <c r="V258">
        <v>46200</v>
      </c>
      <c r="W258">
        <v>25.018418704872602</v>
      </c>
    </row>
    <row r="259" spans="22:23" x14ac:dyDescent="0.55000000000000004">
      <c r="V259">
        <v>46300</v>
      </c>
      <c r="W259">
        <v>25.0144988851746</v>
      </c>
    </row>
    <row r="260" spans="22:23" x14ac:dyDescent="0.55000000000000004">
      <c r="V260">
        <v>46400</v>
      </c>
      <c r="W260">
        <v>25.010558639622001</v>
      </c>
    </row>
    <row r="261" spans="22:23" x14ac:dyDescent="0.55000000000000004">
      <c r="V261">
        <v>46500</v>
      </c>
      <c r="W261">
        <v>25.0099402081193</v>
      </c>
    </row>
    <row r="262" spans="22:23" x14ac:dyDescent="0.55000000000000004">
      <c r="V262">
        <v>46600</v>
      </c>
      <c r="W262">
        <v>25.009883757181299</v>
      </c>
    </row>
    <row r="263" spans="22:23" x14ac:dyDescent="0.55000000000000004">
      <c r="V263">
        <v>46700</v>
      </c>
      <c r="W263">
        <v>25.005089777089498</v>
      </c>
    </row>
    <row r="264" spans="22:23" x14ac:dyDescent="0.55000000000000004">
      <c r="V264">
        <v>46800</v>
      </c>
      <c r="W264">
        <v>25.0030415097042</v>
      </c>
    </row>
    <row r="265" spans="22:23" x14ac:dyDescent="0.55000000000000004">
      <c r="V265">
        <v>46900</v>
      </c>
      <c r="W265">
        <v>25.002086324406299</v>
      </c>
    </row>
    <row r="266" spans="22:23" x14ac:dyDescent="0.55000000000000004">
      <c r="V266">
        <v>47000</v>
      </c>
      <c r="W266">
        <v>25.000730919503798</v>
      </c>
    </row>
    <row r="267" spans="22:23" x14ac:dyDescent="0.55000000000000004">
      <c r="V267">
        <v>47100</v>
      </c>
      <c r="W267">
        <v>24.999306637120299</v>
      </c>
    </row>
    <row r="268" spans="22:23" x14ac:dyDescent="0.55000000000000004">
      <c r="V268">
        <v>47200</v>
      </c>
      <c r="W268">
        <v>24.998000209957102</v>
      </c>
    </row>
    <row r="269" spans="22:23" x14ac:dyDescent="0.55000000000000004">
      <c r="V269">
        <v>47300</v>
      </c>
      <c r="W269">
        <v>24.995985684372702</v>
      </c>
    </row>
    <row r="270" spans="22:23" x14ac:dyDescent="0.55000000000000004">
      <c r="V270">
        <v>47400</v>
      </c>
      <c r="W270">
        <v>24.994986146116599</v>
      </c>
    </row>
    <row r="271" spans="22:23" x14ac:dyDescent="0.55000000000000004">
      <c r="V271">
        <v>47500</v>
      </c>
      <c r="W271">
        <v>24.994156721393999</v>
      </c>
    </row>
    <row r="272" spans="22:23" x14ac:dyDescent="0.55000000000000004">
      <c r="V272">
        <v>47600</v>
      </c>
      <c r="W272">
        <v>24.9924415776545</v>
      </c>
    </row>
    <row r="273" spans="22:23" x14ac:dyDescent="0.55000000000000004">
      <c r="V273">
        <v>47700</v>
      </c>
      <c r="W273">
        <v>24.992092246181301</v>
      </c>
    </row>
    <row r="274" spans="22:23" x14ac:dyDescent="0.55000000000000004">
      <c r="V274">
        <v>47800</v>
      </c>
      <c r="W274">
        <v>24.989115365504102</v>
      </c>
    </row>
    <row r="275" spans="22:23" x14ac:dyDescent="0.55000000000000004">
      <c r="V275">
        <v>47900</v>
      </c>
      <c r="W275">
        <v>24.9890449630985</v>
      </c>
    </row>
    <row r="276" spans="22:23" x14ac:dyDescent="0.55000000000000004">
      <c r="V276">
        <v>48000</v>
      </c>
      <c r="W276">
        <v>24.988847316181399</v>
      </c>
    </row>
    <row r="277" spans="22:23" x14ac:dyDescent="0.55000000000000004">
      <c r="V277">
        <v>48100</v>
      </c>
      <c r="W277">
        <v>24.988641908381499</v>
      </c>
    </row>
    <row r="278" spans="22:23" x14ac:dyDescent="0.55000000000000004">
      <c r="V278">
        <v>48200</v>
      </c>
      <c r="W278">
        <v>24.9883650402714</v>
      </c>
    </row>
    <row r="279" spans="22:23" x14ac:dyDescent="0.55000000000000004">
      <c r="V279">
        <v>48300</v>
      </c>
      <c r="W279">
        <v>24.987942408235099</v>
      </c>
    </row>
    <row r="280" spans="22:23" x14ac:dyDescent="0.55000000000000004">
      <c r="V280">
        <v>48400</v>
      </c>
      <c r="W280">
        <v>24.987599221191701</v>
      </c>
    </row>
    <row r="281" spans="22:23" x14ac:dyDescent="0.55000000000000004">
      <c r="V281">
        <v>48500</v>
      </c>
      <c r="W281">
        <v>24.9873111655101</v>
      </c>
    </row>
    <row r="282" spans="22:23" x14ac:dyDescent="0.55000000000000004">
      <c r="V282">
        <v>48600</v>
      </c>
      <c r="W282">
        <v>24.987071159950901</v>
      </c>
    </row>
    <row r="283" spans="22:23" x14ac:dyDescent="0.55000000000000004">
      <c r="V283">
        <v>48700</v>
      </c>
      <c r="W283">
        <v>24.986601921369498</v>
      </c>
    </row>
    <row r="284" spans="22:23" x14ac:dyDescent="0.55000000000000004">
      <c r="V284">
        <v>48800</v>
      </c>
      <c r="W284">
        <v>24.9862603294062</v>
      </c>
    </row>
    <row r="285" spans="22:23" x14ac:dyDescent="0.55000000000000004">
      <c r="V285">
        <v>48900</v>
      </c>
      <c r="W285">
        <v>24.9860929364288</v>
      </c>
    </row>
    <row r="286" spans="22:23" x14ac:dyDescent="0.55000000000000004">
      <c r="V286">
        <v>49000</v>
      </c>
      <c r="W286">
        <v>24.985488530291601</v>
      </c>
    </row>
    <row r="287" spans="22:23" x14ac:dyDescent="0.55000000000000004">
      <c r="V287">
        <v>49100</v>
      </c>
      <c r="W287">
        <v>24.984628060715401</v>
      </c>
    </row>
    <row r="288" spans="22:23" x14ac:dyDescent="0.55000000000000004">
      <c r="V288">
        <v>49200</v>
      </c>
      <c r="W288">
        <v>24.984573431156299</v>
      </c>
    </row>
    <row r="289" spans="22:23" x14ac:dyDescent="0.55000000000000004">
      <c r="V289">
        <v>49300</v>
      </c>
      <c r="W289">
        <v>24.984259192662702</v>
      </c>
    </row>
    <row r="290" spans="22:23" x14ac:dyDescent="0.55000000000000004">
      <c r="V290">
        <v>49400</v>
      </c>
      <c r="W290">
        <v>24.983969601926798</v>
      </c>
    </row>
    <row r="291" spans="22:23" x14ac:dyDescent="0.55000000000000004">
      <c r="V291">
        <v>49500</v>
      </c>
      <c r="W291">
        <v>24.983456436363301</v>
      </c>
    </row>
    <row r="292" spans="22:23" x14ac:dyDescent="0.55000000000000004">
      <c r="V292">
        <v>49600</v>
      </c>
      <c r="W292">
        <v>24.982990496382399</v>
      </c>
    </row>
    <row r="293" spans="22:23" x14ac:dyDescent="0.55000000000000004">
      <c r="V293">
        <v>49700</v>
      </c>
      <c r="W293">
        <v>24.9828025020133</v>
      </c>
    </row>
    <row r="294" spans="22:23" x14ac:dyDescent="0.55000000000000004">
      <c r="V294">
        <v>49800</v>
      </c>
      <c r="W294">
        <v>24.982505402220699</v>
      </c>
    </row>
    <row r="295" spans="22:23" x14ac:dyDescent="0.55000000000000004">
      <c r="V295">
        <v>49900</v>
      </c>
      <c r="W295">
        <v>24.982066453195898</v>
      </c>
    </row>
    <row r="296" spans="22:23" x14ac:dyDescent="0.55000000000000004">
      <c r="V296">
        <v>50000</v>
      </c>
      <c r="W296">
        <v>24.981459427031702</v>
      </c>
    </row>
    <row r="297" spans="22:23" x14ac:dyDescent="0.55000000000000004">
      <c r="V297">
        <v>50100</v>
      </c>
      <c r="W297">
        <v>24.9800944607078</v>
      </c>
    </row>
    <row r="298" spans="22:23" x14ac:dyDescent="0.55000000000000004">
      <c r="V298">
        <v>50200</v>
      </c>
      <c r="W298">
        <v>24.9781362747757</v>
      </c>
    </row>
    <row r="299" spans="22:23" x14ac:dyDescent="0.55000000000000004">
      <c r="V299">
        <v>50300</v>
      </c>
      <c r="W299">
        <v>24.9777154206412</v>
      </c>
    </row>
    <row r="300" spans="22:23" x14ac:dyDescent="0.55000000000000004">
      <c r="V300">
        <v>50500</v>
      </c>
      <c r="W300">
        <v>24.976611618068699</v>
      </c>
    </row>
    <row r="301" spans="22:23" x14ac:dyDescent="0.55000000000000004">
      <c r="V301">
        <v>50600</v>
      </c>
      <c r="W301">
        <v>24.9762314422854</v>
      </c>
    </row>
    <row r="302" spans="22:23" x14ac:dyDescent="0.55000000000000004">
      <c r="V302">
        <v>50700</v>
      </c>
      <c r="W302">
        <v>24.9762058962475</v>
      </c>
    </row>
    <row r="303" spans="22:23" x14ac:dyDescent="0.55000000000000004">
      <c r="V303">
        <v>50800</v>
      </c>
      <c r="W303">
        <v>24.976160797992701</v>
      </c>
    </row>
    <row r="304" spans="22:23" x14ac:dyDescent="0.55000000000000004">
      <c r="V304">
        <v>50900</v>
      </c>
      <c r="W304">
        <v>24.975775333483501</v>
      </c>
    </row>
    <row r="305" spans="22:23" x14ac:dyDescent="0.55000000000000004">
      <c r="V305">
        <v>51000</v>
      </c>
      <c r="W305">
        <v>24.9756447931778</v>
      </c>
    </row>
    <row r="306" spans="22:23" x14ac:dyDescent="0.55000000000000004">
      <c r="V306">
        <v>51100</v>
      </c>
      <c r="W306">
        <v>24.9752940575449</v>
      </c>
    </row>
    <row r="307" spans="22:23" x14ac:dyDescent="0.55000000000000004">
      <c r="V307">
        <v>51200</v>
      </c>
      <c r="W307">
        <v>24.9749242785517</v>
      </c>
    </row>
    <row r="308" spans="22:23" x14ac:dyDescent="0.55000000000000004">
      <c r="V308">
        <v>51300</v>
      </c>
      <c r="W308">
        <v>24.974472613674799</v>
      </c>
    </row>
    <row r="309" spans="22:23" x14ac:dyDescent="0.55000000000000004">
      <c r="V309">
        <v>51400</v>
      </c>
      <c r="W309">
        <v>24.9739917169629</v>
      </c>
    </row>
    <row r="310" spans="22:23" x14ac:dyDescent="0.55000000000000004">
      <c r="V310">
        <v>51500</v>
      </c>
      <c r="W310">
        <v>24.973435179249599</v>
      </c>
    </row>
    <row r="311" spans="22:23" x14ac:dyDescent="0.55000000000000004">
      <c r="V311">
        <v>51600</v>
      </c>
      <c r="W311">
        <v>24.9730513858769</v>
      </c>
    </row>
    <row r="312" spans="22:23" x14ac:dyDescent="0.55000000000000004">
      <c r="V312">
        <v>51700</v>
      </c>
      <c r="W312">
        <v>24.972830923289301</v>
      </c>
    </row>
    <row r="313" spans="22:23" x14ac:dyDescent="0.55000000000000004">
      <c r="V313">
        <v>51800</v>
      </c>
      <c r="W313">
        <v>24.972714563711602</v>
      </c>
    </row>
    <row r="314" spans="22:23" x14ac:dyDescent="0.55000000000000004">
      <c r="V314">
        <v>51900</v>
      </c>
      <c r="W314">
        <v>24.9726765821258</v>
      </c>
    </row>
    <row r="315" spans="22:23" x14ac:dyDescent="0.55000000000000004">
      <c r="V315">
        <v>52000</v>
      </c>
      <c r="W315">
        <v>24.9725957758988</v>
      </c>
    </row>
    <row r="316" spans="22:23" x14ac:dyDescent="0.55000000000000004">
      <c r="V316">
        <v>52100</v>
      </c>
      <c r="W316">
        <v>24.972592436341198</v>
      </c>
    </row>
    <row r="317" spans="22:23" x14ac:dyDescent="0.55000000000000004">
      <c r="V317">
        <v>52200</v>
      </c>
      <c r="W317">
        <v>24.9725782809235</v>
      </c>
    </row>
    <row r="318" spans="22:23" x14ac:dyDescent="0.55000000000000004">
      <c r="V318">
        <v>52300</v>
      </c>
      <c r="W318">
        <v>24.972552606186799</v>
      </c>
    </row>
    <row r="319" spans="22:23" x14ac:dyDescent="0.55000000000000004">
      <c r="V319">
        <v>52400</v>
      </c>
      <c r="W319">
        <v>24.9725394018358</v>
      </c>
    </row>
    <row r="320" spans="22:23" x14ac:dyDescent="0.55000000000000004">
      <c r="V320">
        <v>52500</v>
      </c>
      <c r="W320">
        <v>24.972518967253901</v>
      </c>
    </row>
    <row r="321" spans="22:23" x14ac:dyDescent="0.55000000000000004">
      <c r="V321">
        <v>52600</v>
      </c>
      <c r="W321">
        <v>24.972469554269001</v>
      </c>
    </row>
    <row r="322" spans="22:23" x14ac:dyDescent="0.55000000000000004">
      <c r="V322">
        <v>52700</v>
      </c>
      <c r="W322">
        <v>24.972450552878701</v>
      </c>
    </row>
    <row r="323" spans="22:23" x14ac:dyDescent="0.55000000000000004">
      <c r="V323">
        <v>52800</v>
      </c>
      <c r="W323">
        <v>24.972411992764702</v>
      </c>
    </row>
    <row r="324" spans="22:23" x14ac:dyDescent="0.55000000000000004">
      <c r="V324">
        <v>52900</v>
      </c>
      <c r="W324">
        <v>24.9723782364645</v>
      </c>
    </row>
    <row r="325" spans="22:23" x14ac:dyDescent="0.55000000000000004">
      <c r="V325">
        <v>53000</v>
      </c>
      <c r="W325">
        <v>24.972320731150401</v>
      </c>
    </row>
    <row r="326" spans="22:23" x14ac:dyDescent="0.55000000000000004">
      <c r="V326">
        <v>53100</v>
      </c>
      <c r="W326">
        <v>24.972270271218498</v>
      </c>
    </row>
    <row r="327" spans="22:23" x14ac:dyDescent="0.55000000000000004">
      <c r="V327">
        <v>53200</v>
      </c>
      <c r="W327">
        <v>24.9722313808868</v>
      </c>
    </row>
    <row r="328" spans="22:23" x14ac:dyDescent="0.55000000000000004">
      <c r="V328">
        <v>53300</v>
      </c>
      <c r="W328">
        <v>24.972170468105201</v>
      </c>
    </row>
    <row r="329" spans="22:23" x14ac:dyDescent="0.55000000000000004">
      <c r="V329">
        <v>53400</v>
      </c>
      <c r="W329">
        <v>24.972089741151599</v>
      </c>
    </row>
    <row r="330" spans="22:23" x14ac:dyDescent="0.55000000000000004">
      <c r="V330">
        <v>53500</v>
      </c>
      <c r="W330">
        <v>24.971962757503199</v>
      </c>
    </row>
    <row r="331" spans="22:23" x14ac:dyDescent="0.55000000000000004">
      <c r="V331">
        <v>53600</v>
      </c>
      <c r="W331">
        <v>24.971851503305398</v>
      </c>
    </row>
    <row r="332" spans="22:23" x14ac:dyDescent="0.55000000000000004">
      <c r="V332">
        <v>53700</v>
      </c>
      <c r="W332">
        <v>24.971761051181002</v>
      </c>
    </row>
    <row r="333" spans="22:23" x14ac:dyDescent="0.55000000000000004">
      <c r="V333">
        <v>53800</v>
      </c>
      <c r="W333">
        <v>24.971536631735098</v>
      </c>
    </row>
    <row r="334" spans="22:23" x14ac:dyDescent="0.55000000000000004">
      <c r="V334">
        <v>53900</v>
      </c>
      <c r="W334">
        <v>24.97139312721</v>
      </c>
    </row>
    <row r="335" spans="22:23" x14ac:dyDescent="0.55000000000000004">
      <c r="V335">
        <v>54000</v>
      </c>
      <c r="W335">
        <v>24.971240145484899</v>
      </c>
    </row>
    <row r="336" spans="22:23" x14ac:dyDescent="0.55000000000000004">
      <c r="V336">
        <v>54100</v>
      </c>
      <c r="W336">
        <v>24.9710991868753</v>
      </c>
    </row>
    <row r="337" spans="22:23" x14ac:dyDescent="0.55000000000000004">
      <c r="V337">
        <v>54200</v>
      </c>
      <c r="W337">
        <v>24.9709649026174</v>
      </c>
    </row>
    <row r="338" spans="22:23" x14ac:dyDescent="0.55000000000000004">
      <c r="V338">
        <v>54300</v>
      </c>
      <c r="W338">
        <v>24.970901485323498</v>
      </c>
    </row>
    <row r="339" spans="22:23" x14ac:dyDescent="0.55000000000000004">
      <c r="V339">
        <v>54400</v>
      </c>
      <c r="W339">
        <v>24.970802662503701</v>
      </c>
    </row>
    <row r="340" spans="22:23" x14ac:dyDescent="0.55000000000000004">
      <c r="V340">
        <v>54500</v>
      </c>
      <c r="W340">
        <v>24.970732029281098</v>
      </c>
    </row>
    <row r="341" spans="22:23" x14ac:dyDescent="0.55000000000000004">
      <c r="V341">
        <v>54600</v>
      </c>
      <c r="W341">
        <v>24.970715981602901</v>
      </c>
    </row>
    <row r="342" spans="22:23" x14ac:dyDescent="0.55000000000000004">
      <c r="V342">
        <v>54700</v>
      </c>
      <c r="W342">
        <v>24.970681227815799</v>
      </c>
    </row>
    <row r="343" spans="22:23" x14ac:dyDescent="0.55000000000000004">
      <c r="V343">
        <v>54800</v>
      </c>
      <c r="W343">
        <v>24.970667144336002</v>
      </c>
    </row>
    <row r="344" spans="22:23" x14ac:dyDescent="0.55000000000000004">
      <c r="V344">
        <v>54900</v>
      </c>
      <c r="W344">
        <v>24.970637806441399</v>
      </c>
    </row>
    <row r="345" spans="22:23" x14ac:dyDescent="0.55000000000000004">
      <c r="V345">
        <v>55000</v>
      </c>
      <c r="W345">
        <v>24.970619898368199</v>
      </c>
    </row>
    <row r="346" spans="22:23" x14ac:dyDescent="0.55000000000000004">
      <c r="V346">
        <v>55100</v>
      </c>
      <c r="W346">
        <v>24.970590494941199</v>
      </c>
    </row>
    <row r="347" spans="22:23" x14ac:dyDescent="0.55000000000000004">
      <c r="V347">
        <v>55200</v>
      </c>
      <c r="W347">
        <v>24.9705527466596</v>
      </c>
    </row>
    <row r="348" spans="22:23" x14ac:dyDescent="0.55000000000000004">
      <c r="V348">
        <v>55300</v>
      </c>
      <c r="W348">
        <v>24.970497506253398</v>
      </c>
    </row>
    <row r="349" spans="22:23" x14ac:dyDescent="0.55000000000000004">
      <c r="V349">
        <v>55400</v>
      </c>
      <c r="W349">
        <v>24.970490447614601</v>
      </c>
    </row>
    <row r="350" spans="22:23" x14ac:dyDescent="0.55000000000000004">
      <c r="V350">
        <v>55600</v>
      </c>
      <c r="W350">
        <v>24.9704749174429</v>
      </c>
    </row>
    <row r="351" spans="22:23" x14ac:dyDescent="0.55000000000000004">
      <c r="V351">
        <v>55700</v>
      </c>
      <c r="W351">
        <v>24.970447397965799</v>
      </c>
    </row>
    <row r="352" spans="22:23" x14ac:dyDescent="0.55000000000000004">
      <c r="V352">
        <v>55800</v>
      </c>
      <c r="W352">
        <v>24.9704187418156</v>
      </c>
    </row>
    <row r="353" spans="22:23" x14ac:dyDescent="0.55000000000000004">
      <c r="V353">
        <v>55900</v>
      </c>
      <c r="W353">
        <v>24.9703889248532</v>
      </c>
    </row>
    <row r="354" spans="22:23" x14ac:dyDescent="0.55000000000000004">
      <c r="V354">
        <v>56000</v>
      </c>
      <c r="W354">
        <v>24.9703597315766</v>
      </c>
    </row>
    <row r="355" spans="22:23" x14ac:dyDescent="0.55000000000000004">
      <c r="V355">
        <v>56100</v>
      </c>
      <c r="W355">
        <v>24.9703086327922</v>
      </c>
    </row>
    <row r="356" spans="22:23" x14ac:dyDescent="0.55000000000000004">
      <c r="V356">
        <v>56200</v>
      </c>
      <c r="W356">
        <v>24.970273827320799</v>
      </c>
    </row>
    <row r="357" spans="22:23" x14ac:dyDescent="0.55000000000000004">
      <c r="V357">
        <v>56300</v>
      </c>
      <c r="W357">
        <v>24.970241910154702</v>
      </c>
    </row>
    <row r="358" spans="22:23" x14ac:dyDescent="0.55000000000000004">
      <c r="V358">
        <v>56400</v>
      </c>
      <c r="W358">
        <v>24.9702159993202</v>
      </c>
    </row>
    <row r="359" spans="22:23" x14ac:dyDescent="0.55000000000000004">
      <c r="V359">
        <v>56500</v>
      </c>
      <c r="W359">
        <v>24.970200394597601</v>
      </c>
    </row>
    <row r="360" spans="22:23" x14ac:dyDescent="0.55000000000000004">
      <c r="V360">
        <v>56600</v>
      </c>
      <c r="W360">
        <v>24.9701974033947</v>
      </c>
    </row>
    <row r="361" spans="22:23" x14ac:dyDescent="0.55000000000000004">
      <c r="V361">
        <v>56700</v>
      </c>
      <c r="W361">
        <v>24.970195083148301</v>
      </c>
    </row>
    <row r="362" spans="22:23" x14ac:dyDescent="0.55000000000000004">
      <c r="V362">
        <v>56800</v>
      </c>
      <c r="W362">
        <v>24.9701905086471</v>
      </c>
    </row>
    <row r="363" spans="22:23" x14ac:dyDescent="0.55000000000000004">
      <c r="V363">
        <v>56900</v>
      </c>
      <c r="W363">
        <v>24.970162084025102</v>
      </c>
    </row>
    <row r="364" spans="22:23" x14ac:dyDescent="0.55000000000000004">
      <c r="V364">
        <v>57000</v>
      </c>
      <c r="W364">
        <v>24.9701471164935</v>
      </c>
    </row>
    <row r="365" spans="22:23" x14ac:dyDescent="0.55000000000000004">
      <c r="V365">
        <v>57100</v>
      </c>
      <c r="W365">
        <v>24.970125050863601</v>
      </c>
    </row>
    <row r="366" spans="22:23" x14ac:dyDescent="0.55000000000000004">
      <c r="V366">
        <v>57200</v>
      </c>
      <c r="W366">
        <v>24.970086440734601</v>
      </c>
    </row>
    <row r="367" spans="22:23" x14ac:dyDescent="0.55000000000000004">
      <c r="V367">
        <v>57300</v>
      </c>
      <c r="W367">
        <v>24.970062265524</v>
      </c>
    </row>
    <row r="368" spans="22:23" x14ac:dyDescent="0.55000000000000004">
      <c r="V368">
        <v>57400</v>
      </c>
      <c r="W368">
        <v>24.970055553710999</v>
      </c>
    </row>
    <row r="369" spans="22:23" x14ac:dyDescent="0.55000000000000004">
      <c r="V369">
        <v>57500</v>
      </c>
      <c r="W369">
        <v>24.970045639649101</v>
      </c>
    </row>
    <row r="370" spans="22:23" x14ac:dyDescent="0.55000000000000004">
      <c r="V370">
        <v>57600</v>
      </c>
      <c r="W370">
        <v>24.970036959734799</v>
      </c>
    </row>
    <row r="371" spans="22:23" x14ac:dyDescent="0.55000000000000004">
      <c r="V371">
        <v>57700</v>
      </c>
      <c r="W371">
        <v>24.9700234880249</v>
      </c>
    </row>
    <row r="372" spans="22:23" x14ac:dyDescent="0.55000000000000004">
      <c r="V372">
        <v>57800</v>
      </c>
      <c r="W372">
        <v>24.970008453137901</v>
      </c>
    </row>
    <row r="373" spans="22:23" x14ac:dyDescent="0.55000000000000004">
      <c r="V373">
        <v>57900</v>
      </c>
      <c r="W373">
        <v>24.9699898913494</v>
      </c>
    </row>
    <row r="374" spans="22:23" x14ac:dyDescent="0.55000000000000004">
      <c r="V374">
        <v>58000</v>
      </c>
      <c r="W374">
        <v>24.969972040390999</v>
      </c>
    </row>
    <row r="375" spans="22:23" x14ac:dyDescent="0.55000000000000004">
      <c r="V375">
        <v>58100</v>
      </c>
      <c r="W375">
        <v>24.969958480893201</v>
      </c>
    </row>
    <row r="376" spans="22:23" x14ac:dyDescent="0.55000000000000004">
      <c r="V376">
        <v>58200</v>
      </c>
      <c r="W376">
        <v>24.9699370644352</v>
      </c>
    </row>
    <row r="377" spans="22:23" x14ac:dyDescent="0.55000000000000004">
      <c r="V377">
        <v>58300</v>
      </c>
      <c r="W377">
        <v>24.9699146314566</v>
      </c>
    </row>
    <row r="378" spans="22:23" x14ac:dyDescent="0.55000000000000004">
      <c r="V378">
        <v>58400</v>
      </c>
      <c r="W378">
        <v>24.969885407164401</v>
      </c>
    </row>
    <row r="379" spans="22:23" x14ac:dyDescent="0.55000000000000004">
      <c r="V379">
        <v>58500</v>
      </c>
      <c r="W379">
        <v>24.969862039739901</v>
      </c>
    </row>
    <row r="380" spans="22:23" x14ac:dyDescent="0.55000000000000004">
      <c r="V380">
        <v>58600</v>
      </c>
      <c r="W380">
        <v>24.9698288286924</v>
      </c>
    </row>
    <row r="381" spans="22:23" x14ac:dyDescent="0.55000000000000004">
      <c r="V381">
        <v>58700</v>
      </c>
      <c r="W381">
        <v>24.969807067525501</v>
      </c>
    </row>
    <row r="382" spans="22:23" x14ac:dyDescent="0.55000000000000004">
      <c r="V382">
        <v>58800</v>
      </c>
      <c r="W382">
        <v>24.969786127605399</v>
      </c>
    </row>
    <row r="383" spans="22:23" x14ac:dyDescent="0.55000000000000004">
      <c r="V383">
        <v>58900</v>
      </c>
      <c r="W383">
        <v>24.969776961341399</v>
      </c>
    </row>
    <row r="384" spans="22:23" x14ac:dyDescent="0.55000000000000004">
      <c r="V384">
        <v>59000</v>
      </c>
      <c r="W384">
        <v>24.969773062041799</v>
      </c>
    </row>
    <row r="385" spans="22:23" x14ac:dyDescent="0.55000000000000004">
      <c r="V385">
        <v>59100</v>
      </c>
      <c r="W385">
        <v>24.969770217504401</v>
      </c>
    </row>
    <row r="386" spans="22:23" x14ac:dyDescent="0.55000000000000004">
      <c r="V386">
        <v>59200</v>
      </c>
      <c r="W386">
        <v>24.969757215964499</v>
      </c>
    </row>
    <row r="387" spans="22:23" x14ac:dyDescent="0.55000000000000004">
      <c r="V387">
        <v>59300</v>
      </c>
      <c r="W387">
        <v>24.969747958944499</v>
      </c>
    </row>
    <row r="388" spans="22:23" x14ac:dyDescent="0.55000000000000004">
      <c r="V388">
        <v>59400</v>
      </c>
      <c r="W388">
        <v>24.969737014351001</v>
      </c>
    </row>
    <row r="389" spans="22:23" x14ac:dyDescent="0.55000000000000004">
      <c r="V389">
        <v>59500</v>
      </c>
      <c r="W389">
        <v>24.969722706563601</v>
      </c>
    </row>
    <row r="390" spans="22:23" x14ac:dyDescent="0.55000000000000004">
      <c r="V390">
        <v>59600</v>
      </c>
      <c r="W390">
        <v>24.9697122729422</v>
      </c>
    </row>
    <row r="391" spans="22:23" x14ac:dyDescent="0.55000000000000004">
      <c r="V391">
        <v>59700</v>
      </c>
      <c r="W391">
        <v>24.969709903582299</v>
      </c>
    </row>
    <row r="392" spans="22:23" x14ac:dyDescent="0.55000000000000004">
      <c r="V392">
        <v>59800</v>
      </c>
      <c r="W392">
        <v>24.9697066416641</v>
      </c>
    </row>
    <row r="393" spans="22:23" x14ac:dyDescent="0.55000000000000004">
      <c r="V393">
        <v>59900</v>
      </c>
      <c r="W393">
        <v>24.969703485484999</v>
      </c>
    </row>
    <row r="394" spans="22:23" x14ac:dyDescent="0.55000000000000004">
      <c r="V394">
        <v>60000</v>
      </c>
      <c r="W394">
        <v>24.969699752981999</v>
      </c>
    </row>
    <row r="395" spans="22:23" x14ac:dyDescent="0.55000000000000004">
      <c r="V395">
        <v>60100</v>
      </c>
      <c r="W395">
        <v>24.969695199725098</v>
      </c>
    </row>
    <row r="396" spans="22:23" x14ac:dyDescent="0.55000000000000004">
      <c r="V396">
        <v>60200</v>
      </c>
      <c r="W396">
        <v>24.969688051789099</v>
      </c>
    </row>
    <row r="397" spans="22:23" x14ac:dyDescent="0.55000000000000004">
      <c r="V397">
        <v>60300</v>
      </c>
      <c r="W397">
        <v>24.969676037727499</v>
      </c>
    </row>
    <row r="398" spans="22:23" x14ac:dyDescent="0.55000000000000004">
      <c r="V398">
        <v>60400</v>
      </c>
      <c r="W398">
        <v>24.969663062716499</v>
      </c>
    </row>
    <row r="399" spans="22:23" x14ac:dyDescent="0.55000000000000004">
      <c r="V399">
        <v>60500</v>
      </c>
      <c r="W399">
        <v>24.969644674546402</v>
      </c>
    </row>
    <row r="400" spans="22:23" x14ac:dyDescent="0.55000000000000004">
      <c r="V400">
        <v>60600</v>
      </c>
      <c r="W400">
        <v>24.969626802192401</v>
      </c>
    </row>
    <row r="401" spans="22:23" x14ac:dyDescent="0.55000000000000004">
      <c r="V401">
        <v>60700</v>
      </c>
      <c r="W401">
        <v>24.969605432284901</v>
      </c>
    </row>
    <row r="402" spans="22:23" x14ac:dyDescent="0.55000000000000004">
      <c r="V402">
        <v>60800</v>
      </c>
      <c r="W402">
        <v>24.969576730880402</v>
      </c>
    </row>
    <row r="403" spans="22:23" x14ac:dyDescent="0.55000000000000004">
      <c r="V403">
        <v>60900</v>
      </c>
      <c r="W403">
        <v>24.9695508569461</v>
      </c>
    </row>
    <row r="404" spans="22:23" x14ac:dyDescent="0.55000000000000004">
      <c r="V404">
        <v>61000</v>
      </c>
      <c r="W404">
        <v>24.969524488967899</v>
      </c>
    </row>
    <row r="405" spans="22:23" x14ac:dyDescent="0.55000000000000004">
      <c r="V405">
        <v>61100</v>
      </c>
      <c r="W405">
        <v>24.969500564387399</v>
      </c>
    </row>
    <row r="406" spans="22:23" x14ac:dyDescent="0.55000000000000004">
      <c r="V406">
        <v>61200</v>
      </c>
      <c r="W406">
        <v>24.969493130265601</v>
      </c>
    </row>
    <row r="407" spans="22:23" x14ac:dyDescent="0.55000000000000004">
      <c r="V407">
        <v>61400</v>
      </c>
      <c r="W407">
        <v>24.969493043975302</v>
      </c>
    </row>
    <row r="408" spans="22:23" x14ac:dyDescent="0.55000000000000004">
      <c r="V408">
        <v>61500</v>
      </c>
      <c r="W408">
        <v>24.969492963057</v>
      </c>
    </row>
    <row r="409" spans="22:23" x14ac:dyDescent="0.55000000000000004">
      <c r="V409">
        <v>61600</v>
      </c>
      <c r="W409">
        <v>24.969492867736601</v>
      </c>
    </row>
    <row r="410" spans="22:23" x14ac:dyDescent="0.55000000000000004">
      <c r="V410">
        <v>61700</v>
      </c>
      <c r="W410">
        <v>24.969492678370699</v>
      </c>
    </row>
    <row r="411" spans="22:23" x14ac:dyDescent="0.55000000000000004">
      <c r="V411">
        <v>61800</v>
      </c>
      <c r="W411">
        <v>24.969492494910899</v>
      </c>
    </row>
    <row r="412" spans="22:23" x14ac:dyDescent="0.55000000000000004">
      <c r="V412">
        <v>61900</v>
      </c>
      <c r="W412">
        <v>24.969492240686499</v>
      </c>
    </row>
    <row r="413" spans="22:23" x14ac:dyDescent="0.55000000000000004">
      <c r="V413">
        <v>62000</v>
      </c>
      <c r="W413">
        <v>24.969491959025699</v>
      </c>
    </row>
    <row r="414" spans="22:23" x14ac:dyDescent="0.55000000000000004">
      <c r="V414">
        <v>62100</v>
      </c>
      <c r="W414">
        <v>24.969491771907801</v>
      </c>
    </row>
    <row r="415" spans="22:23" x14ac:dyDescent="0.55000000000000004">
      <c r="V415">
        <v>62200</v>
      </c>
      <c r="W415">
        <v>24.969491732024998</v>
      </c>
    </row>
    <row r="416" spans="22:23" x14ac:dyDescent="0.55000000000000004">
      <c r="V416">
        <v>62300</v>
      </c>
      <c r="W416">
        <v>24.969491665370299</v>
      </c>
    </row>
    <row r="417" spans="22:23" x14ac:dyDescent="0.55000000000000004">
      <c r="V417">
        <v>62400</v>
      </c>
      <c r="W417">
        <v>24.969491643790199</v>
      </c>
    </row>
    <row r="418" spans="22:23" x14ac:dyDescent="0.55000000000000004">
      <c r="V418">
        <v>62600</v>
      </c>
      <c r="W418">
        <v>24.969491642061701</v>
      </c>
    </row>
    <row r="419" spans="22:23" x14ac:dyDescent="0.55000000000000004">
      <c r="V419">
        <v>62800</v>
      </c>
      <c r="W419">
        <v>24.9694916383046</v>
      </c>
    </row>
    <row r="420" spans="22:23" x14ac:dyDescent="0.55000000000000004">
      <c r="V420">
        <v>62900</v>
      </c>
      <c r="W420">
        <v>24.969491628294499</v>
      </c>
    </row>
    <row r="421" spans="22:23" x14ac:dyDescent="0.55000000000000004">
      <c r="V421">
        <v>63000</v>
      </c>
      <c r="W421">
        <v>24.969491624306801</v>
      </c>
    </row>
    <row r="422" spans="22:23" x14ac:dyDescent="0.55000000000000004">
      <c r="V422">
        <v>63100</v>
      </c>
      <c r="W422">
        <v>24.9694916237443</v>
      </c>
    </row>
    <row r="423" spans="22:23" x14ac:dyDescent="0.55000000000000004">
      <c r="V423">
        <v>63200</v>
      </c>
      <c r="W423">
        <v>24.969491620833299</v>
      </c>
    </row>
    <row r="424" spans="22:23" x14ac:dyDescent="0.55000000000000004">
      <c r="V424">
        <v>63300</v>
      </c>
      <c r="W424">
        <v>24.969491619243701</v>
      </c>
    </row>
    <row r="425" spans="22:23" x14ac:dyDescent="0.55000000000000004">
      <c r="V425">
        <v>63400</v>
      </c>
      <c r="W425">
        <v>24.969491618038901</v>
      </c>
    </row>
    <row r="426" spans="22:23" x14ac:dyDescent="0.55000000000000004">
      <c r="V426">
        <v>63500</v>
      </c>
      <c r="W426">
        <v>24.969491616598201</v>
      </c>
    </row>
    <row r="427" spans="22:23" x14ac:dyDescent="0.55000000000000004">
      <c r="V427">
        <v>63600</v>
      </c>
      <c r="W427">
        <v>24.9694916122465</v>
      </c>
    </row>
    <row r="428" spans="22:23" x14ac:dyDescent="0.55000000000000004">
      <c r="V428">
        <v>63700</v>
      </c>
      <c r="W428">
        <v>24.969491608078499</v>
      </c>
    </row>
    <row r="429" spans="22:23" x14ac:dyDescent="0.55000000000000004">
      <c r="V429">
        <v>63800</v>
      </c>
      <c r="W429">
        <v>24.969491603953902</v>
      </c>
    </row>
    <row r="430" spans="22:23" x14ac:dyDescent="0.55000000000000004">
      <c r="V430">
        <v>63900</v>
      </c>
      <c r="W430">
        <v>24.969491593073201</v>
      </c>
    </row>
    <row r="431" spans="22:23" x14ac:dyDescent="0.55000000000000004">
      <c r="V431">
        <v>64000</v>
      </c>
      <c r="W431">
        <v>24.969491560456401</v>
      </c>
    </row>
    <row r="432" spans="22:23" x14ac:dyDescent="0.55000000000000004">
      <c r="V432">
        <v>64100</v>
      </c>
      <c r="W432">
        <v>24.969491534827299</v>
      </c>
    </row>
    <row r="433" spans="22:23" x14ac:dyDescent="0.55000000000000004">
      <c r="V433">
        <v>64200</v>
      </c>
      <c r="W433">
        <v>24.969491518014799</v>
      </c>
    </row>
    <row r="434" spans="22:23" x14ac:dyDescent="0.55000000000000004">
      <c r="V434">
        <v>64300</v>
      </c>
      <c r="W434">
        <v>24.969491483366902</v>
      </c>
    </row>
    <row r="435" spans="22:23" x14ac:dyDescent="0.55000000000000004">
      <c r="V435">
        <v>64400</v>
      </c>
      <c r="W435">
        <v>24.969491448889499</v>
      </c>
    </row>
    <row r="436" spans="22:23" x14ac:dyDescent="0.55000000000000004">
      <c r="V436">
        <v>64500</v>
      </c>
      <c r="W436">
        <v>24.969491421950501</v>
      </c>
    </row>
    <row r="437" spans="22:23" x14ac:dyDescent="0.55000000000000004">
      <c r="V437">
        <v>64600</v>
      </c>
      <c r="W437">
        <v>24.9694913620921</v>
      </c>
    </row>
    <row r="438" spans="22:23" x14ac:dyDescent="0.55000000000000004">
      <c r="V438">
        <v>64700</v>
      </c>
      <c r="W438">
        <v>24.969491300652301</v>
      </c>
    </row>
    <row r="439" spans="22:23" x14ac:dyDescent="0.55000000000000004">
      <c r="V439">
        <v>64800</v>
      </c>
      <c r="W439">
        <v>24.969491163359901</v>
      </c>
    </row>
    <row r="440" spans="22:23" x14ac:dyDescent="0.55000000000000004">
      <c r="V440">
        <v>64900</v>
      </c>
      <c r="W440">
        <v>24.969490985536002</v>
      </c>
    </row>
    <row r="441" spans="22:23" x14ac:dyDescent="0.55000000000000004">
      <c r="V441">
        <v>65000</v>
      </c>
      <c r="W441">
        <v>24.9694907791317</v>
      </c>
    </row>
    <row r="442" spans="22:23" x14ac:dyDescent="0.55000000000000004">
      <c r="V442">
        <v>65100</v>
      </c>
      <c r="W442">
        <v>24.969490444210599</v>
      </c>
    </row>
    <row r="443" spans="22:23" x14ac:dyDescent="0.55000000000000004">
      <c r="V443">
        <v>65200</v>
      </c>
      <c r="W443">
        <v>24.969490038752902</v>
      </c>
    </row>
    <row r="444" spans="22:23" x14ac:dyDescent="0.55000000000000004">
      <c r="V444">
        <v>65300</v>
      </c>
      <c r="W444">
        <v>24.9694895423176</v>
      </c>
    </row>
    <row r="445" spans="22:23" x14ac:dyDescent="0.55000000000000004">
      <c r="V445">
        <v>65400</v>
      </c>
      <c r="W445">
        <v>24.969488998235398</v>
      </c>
    </row>
    <row r="446" spans="22:23" x14ac:dyDescent="0.55000000000000004">
      <c r="V446">
        <v>65500</v>
      </c>
      <c r="W446">
        <v>24.969488430679</v>
      </c>
    </row>
    <row r="447" spans="22:23" x14ac:dyDescent="0.55000000000000004">
      <c r="V447">
        <v>65600</v>
      </c>
      <c r="W447">
        <v>24.969488139564302</v>
      </c>
    </row>
    <row r="448" spans="22:23" x14ac:dyDescent="0.55000000000000004">
      <c r="V448">
        <v>65700</v>
      </c>
      <c r="W448">
        <v>24.969488010304499</v>
      </c>
    </row>
    <row r="449" spans="22:23" x14ac:dyDescent="0.55000000000000004">
      <c r="V449">
        <v>65800</v>
      </c>
      <c r="W449">
        <v>24.9694877950684</v>
      </c>
    </row>
    <row r="450" spans="22:23" x14ac:dyDescent="0.55000000000000004">
      <c r="V450">
        <v>65900</v>
      </c>
      <c r="W450">
        <v>24.969486698497398</v>
      </c>
    </row>
    <row r="451" spans="22:23" x14ac:dyDescent="0.55000000000000004">
      <c r="V451">
        <v>66000</v>
      </c>
      <c r="W451">
        <v>24.969481909351501</v>
      </c>
    </row>
    <row r="452" spans="22:23" x14ac:dyDescent="0.55000000000000004">
      <c r="V452">
        <v>66100</v>
      </c>
      <c r="W452">
        <v>24.969478417569</v>
      </c>
    </row>
    <row r="453" spans="22:23" x14ac:dyDescent="0.55000000000000004">
      <c r="V453">
        <v>66200</v>
      </c>
      <c r="W453">
        <v>24.9694716573098</v>
      </c>
    </row>
    <row r="454" spans="22:23" x14ac:dyDescent="0.55000000000000004">
      <c r="V454">
        <v>66300</v>
      </c>
      <c r="W454">
        <v>24.969466726782699</v>
      </c>
    </row>
    <row r="455" spans="22:23" x14ac:dyDescent="0.55000000000000004">
      <c r="V455">
        <v>66400</v>
      </c>
      <c r="W455">
        <v>24.969464460222301</v>
      </c>
    </row>
    <row r="456" spans="22:23" x14ac:dyDescent="0.55000000000000004">
      <c r="V456">
        <v>66500</v>
      </c>
      <c r="W456">
        <v>24.9694642925433</v>
      </c>
    </row>
    <row r="457" spans="22:23" x14ac:dyDescent="0.55000000000000004">
      <c r="V457">
        <v>66700</v>
      </c>
      <c r="W457">
        <v>24.969464257543599</v>
      </c>
    </row>
    <row r="458" spans="22:23" x14ac:dyDescent="0.55000000000000004">
      <c r="V458">
        <v>66800</v>
      </c>
      <c r="W458">
        <v>24.969464231733301</v>
      </c>
    </row>
    <row r="459" spans="22:23" x14ac:dyDescent="0.55000000000000004">
      <c r="V459">
        <v>66900</v>
      </c>
      <c r="W459">
        <v>24.969464209812799</v>
      </c>
    </row>
    <row r="460" spans="22:23" x14ac:dyDescent="0.55000000000000004">
      <c r="V460">
        <v>67000</v>
      </c>
      <c r="W460">
        <v>24.969464190969202</v>
      </c>
    </row>
    <row r="461" spans="22:23" x14ac:dyDescent="0.55000000000000004">
      <c r="V461">
        <v>67100</v>
      </c>
      <c r="W461">
        <v>24.969464169211101</v>
      </c>
    </row>
    <row r="462" spans="22:23" x14ac:dyDescent="0.55000000000000004">
      <c r="V462">
        <v>67200</v>
      </c>
      <c r="W462">
        <v>24.969464150708799</v>
      </c>
    </row>
    <row r="463" spans="22:23" x14ac:dyDescent="0.55000000000000004">
      <c r="V463">
        <v>67300</v>
      </c>
      <c r="W463">
        <v>24.969464128332501</v>
      </c>
    </row>
    <row r="464" spans="22:23" x14ac:dyDescent="0.55000000000000004">
      <c r="V464">
        <v>67400</v>
      </c>
      <c r="W464">
        <v>24.9694641212477</v>
      </c>
    </row>
    <row r="465" spans="22:23" x14ac:dyDescent="0.55000000000000004">
      <c r="V465">
        <v>67500</v>
      </c>
      <c r="W465">
        <v>24.969464118881199</v>
      </c>
    </row>
    <row r="466" spans="22:23" x14ac:dyDescent="0.55000000000000004">
      <c r="V466">
        <v>67600</v>
      </c>
      <c r="W466">
        <v>24.9694641185419</v>
      </c>
    </row>
    <row r="467" spans="22:23" x14ac:dyDescent="0.55000000000000004">
      <c r="V467">
        <v>67700</v>
      </c>
      <c r="W467">
        <v>24.969464118172802</v>
      </c>
    </row>
    <row r="468" spans="22:23" x14ac:dyDescent="0.55000000000000004">
      <c r="V468">
        <v>67800</v>
      </c>
      <c r="W468">
        <v>24.969464118159301</v>
      </c>
    </row>
    <row r="469" spans="22:23" x14ac:dyDescent="0.55000000000000004">
      <c r="V469">
        <v>68000</v>
      </c>
      <c r="W469">
        <v>24.969464118141101</v>
      </c>
    </row>
    <row r="470" spans="22:23" x14ac:dyDescent="0.55000000000000004">
      <c r="V470">
        <v>68100</v>
      </c>
      <c r="W470">
        <v>24.969464118136202</v>
      </c>
    </row>
    <row r="471" spans="22:23" x14ac:dyDescent="0.55000000000000004">
      <c r="V471">
        <v>68200</v>
      </c>
      <c r="W471">
        <v>24.969464118135001</v>
      </c>
    </row>
    <row r="472" spans="22:23" x14ac:dyDescent="0.55000000000000004">
      <c r="V472">
        <v>68300</v>
      </c>
      <c r="W472">
        <v>24.969464118123099</v>
      </c>
    </row>
    <row r="473" spans="22:23" x14ac:dyDescent="0.55000000000000004">
      <c r="V473">
        <v>68400</v>
      </c>
      <c r="W473">
        <v>24.9694641180985</v>
      </c>
    </row>
    <row r="474" spans="22:23" x14ac:dyDescent="0.55000000000000004">
      <c r="V474">
        <v>68500</v>
      </c>
      <c r="W474">
        <v>24.969464118072199</v>
      </c>
    </row>
    <row r="475" spans="22:23" x14ac:dyDescent="0.55000000000000004">
      <c r="V475">
        <v>68600</v>
      </c>
      <c r="W475">
        <v>24.969464118031699</v>
      </c>
    </row>
    <row r="476" spans="22:23" x14ac:dyDescent="0.55000000000000004">
      <c r="V476">
        <v>68700</v>
      </c>
      <c r="W476">
        <v>24.969464117975001</v>
      </c>
    </row>
    <row r="477" spans="22:23" x14ac:dyDescent="0.55000000000000004">
      <c r="V477">
        <v>68800</v>
      </c>
      <c r="W477">
        <v>24.969464117890201</v>
      </c>
    </row>
    <row r="478" spans="22:23" x14ac:dyDescent="0.55000000000000004">
      <c r="V478">
        <v>68900</v>
      </c>
      <c r="W478">
        <v>24.9694641177691</v>
      </c>
    </row>
    <row r="479" spans="22:23" x14ac:dyDescent="0.55000000000000004">
      <c r="V479">
        <v>69000</v>
      </c>
      <c r="W479">
        <v>24.969464117578699</v>
      </c>
    </row>
    <row r="480" spans="22:23" x14ac:dyDescent="0.55000000000000004">
      <c r="V480">
        <v>69100</v>
      </c>
      <c r="W480">
        <v>24.969464117478001</v>
      </c>
    </row>
    <row r="481" spans="22:23" x14ac:dyDescent="0.55000000000000004">
      <c r="V481">
        <v>69200</v>
      </c>
      <c r="W481">
        <v>24.969464117326101</v>
      </c>
    </row>
    <row r="482" spans="22:23" x14ac:dyDescent="0.55000000000000004">
      <c r="V482">
        <v>69300</v>
      </c>
      <c r="W482">
        <v>24.969464117100099</v>
      </c>
    </row>
    <row r="483" spans="22:23" x14ac:dyDescent="0.55000000000000004">
      <c r="V483">
        <v>69400</v>
      </c>
      <c r="W483">
        <v>24.969464116857399</v>
      </c>
    </row>
    <row r="484" spans="22:23" x14ac:dyDescent="0.55000000000000004">
      <c r="V484">
        <v>69500</v>
      </c>
      <c r="W484">
        <v>24.969464116508799</v>
      </c>
    </row>
    <row r="485" spans="22:23" x14ac:dyDescent="0.55000000000000004">
      <c r="V485">
        <v>69600</v>
      </c>
      <c r="W485">
        <v>24.969464115829901</v>
      </c>
    </row>
    <row r="486" spans="22:23" x14ac:dyDescent="0.55000000000000004">
      <c r="V486">
        <v>69700</v>
      </c>
      <c r="W486">
        <v>24.969464114647899</v>
      </c>
    </row>
    <row r="487" spans="22:23" x14ac:dyDescent="0.55000000000000004">
      <c r="V487">
        <v>69800</v>
      </c>
      <c r="W487">
        <v>24.9694641130191</v>
      </c>
    </row>
    <row r="488" spans="22:23" x14ac:dyDescent="0.55000000000000004">
      <c r="V488">
        <v>69900</v>
      </c>
      <c r="W488">
        <v>24.96946411151</v>
      </c>
    </row>
    <row r="489" spans="22:23" x14ac:dyDescent="0.55000000000000004">
      <c r="V489">
        <v>70000</v>
      </c>
      <c r="W489">
        <v>24.9694641100557</v>
      </c>
    </row>
    <row r="490" spans="22:23" x14ac:dyDescent="0.55000000000000004">
      <c r="V490">
        <v>70100</v>
      </c>
      <c r="W490">
        <v>24.969464107985299</v>
      </c>
    </row>
    <row r="491" spans="22:23" x14ac:dyDescent="0.55000000000000004">
      <c r="V491">
        <v>70200</v>
      </c>
      <c r="W491">
        <v>24.9694641055879</v>
      </c>
    </row>
    <row r="492" spans="22:23" x14ac:dyDescent="0.55000000000000004">
      <c r="V492">
        <v>70300</v>
      </c>
      <c r="W492">
        <v>24.969464100260002</v>
      </c>
    </row>
    <row r="493" spans="22:23" x14ac:dyDescent="0.55000000000000004">
      <c r="V493">
        <v>70400</v>
      </c>
      <c r="W493">
        <v>24.969464095014601</v>
      </c>
    </row>
    <row r="494" spans="22:23" x14ac:dyDescent="0.55000000000000004">
      <c r="V494">
        <v>70500</v>
      </c>
      <c r="W494">
        <v>24.9694640885985</v>
      </c>
    </row>
    <row r="495" spans="22:23" x14ac:dyDescent="0.55000000000000004">
      <c r="V495">
        <v>70600</v>
      </c>
      <c r="W495">
        <v>24.969464079314498</v>
      </c>
    </row>
    <row r="496" spans="22:23" x14ac:dyDescent="0.55000000000000004">
      <c r="V496">
        <v>70700</v>
      </c>
      <c r="W496">
        <v>24.969464069541999</v>
      </c>
    </row>
    <row r="497" spans="22:23" x14ac:dyDescent="0.55000000000000004">
      <c r="V497">
        <v>70800</v>
      </c>
      <c r="W497">
        <v>24.9694640639688</v>
      </c>
    </row>
    <row r="498" spans="22:23" x14ac:dyDescent="0.55000000000000004">
      <c r="V498">
        <v>70900</v>
      </c>
      <c r="W498">
        <v>24.9694640553904</v>
      </c>
    </row>
    <row r="499" spans="22:23" x14ac:dyDescent="0.55000000000000004">
      <c r="V499">
        <v>71000</v>
      </c>
      <c r="W499">
        <v>24.969464046098398</v>
      </c>
    </row>
    <row r="500" spans="22:23" x14ac:dyDescent="0.55000000000000004">
      <c r="V500">
        <v>71100</v>
      </c>
      <c r="W500">
        <v>24.969464031531501</v>
      </c>
    </row>
    <row r="501" spans="22:23" x14ac:dyDescent="0.55000000000000004">
      <c r="V501">
        <v>71200</v>
      </c>
      <c r="W501">
        <v>24.969464020237599</v>
      </c>
    </row>
    <row r="502" spans="22:23" x14ac:dyDescent="0.55000000000000004">
      <c r="V502">
        <v>71300</v>
      </c>
      <c r="W502">
        <v>24.9694639966275</v>
      </c>
    </row>
    <row r="503" spans="22:23" x14ac:dyDescent="0.55000000000000004">
      <c r="V503">
        <v>71400</v>
      </c>
      <c r="W503">
        <v>24.9694639713585</v>
      </c>
    </row>
    <row r="504" spans="22:23" x14ac:dyDescent="0.55000000000000004">
      <c r="V504">
        <v>71500</v>
      </c>
      <c r="W504">
        <v>24.969463937275702</v>
      </c>
    </row>
    <row r="505" spans="22:23" x14ac:dyDescent="0.55000000000000004">
      <c r="V505">
        <v>71600</v>
      </c>
      <c r="W505">
        <v>24.969463889740201</v>
      </c>
    </row>
    <row r="506" spans="22:23" x14ac:dyDescent="0.55000000000000004">
      <c r="V506">
        <v>71700</v>
      </c>
      <c r="W506">
        <v>24.969463830957601</v>
      </c>
    </row>
    <row r="507" spans="22:23" x14ac:dyDescent="0.55000000000000004">
      <c r="V507">
        <v>71800</v>
      </c>
      <c r="W507">
        <v>24.9694637518622</v>
      </c>
    </row>
    <row r="508" spans="22:23" x14ac:dyDescent="0.55000000000000004">
      <c r="V508">
        <v>71900</v>
      </c>
      <c r="W508">
        <v>24.969463676312898</v>
      </c>
    </row>
    <row r="509" spans="22:23" x14ac:dyDescent="0.55000000000000004">
      <c r="V509">
        <v>72000</v>
      </c>
      <c r="W509">
        <v>24.9694636304454</v>
      </c>
    </row>
    <row r="510" spans="22:23" x14ac:dyDescent="0.55000000000000004">
      <c r="V510">
        <v>72100</v>
      </c>
      <c r="W510">
        <v>24.969463628242501</v>
      </c>
    </row>
    <row r="511" spans="22:23" x14ac:dyDescent="0.55000000000000004">
      <c r="V511">
        <v>72200</v>
      </c>
      <c r="W511">
        <v>24.969463626052502</v>
      </c>
    </row>
    <row r="512" spans="22:23" x14ac:dyDescent="0.55000000000000004">
      <c r="V512">
        <v>72300</v>
      </c>
      <c r="W512">
        <v>24.969463622938498</v>
      </c>
    </row>
    <row r="513" spans="22:23" x14ac:dyDescent="0.55000000000000004">
      <c r="V513">
        <v>72400</v>
      </c>
      <c r="W513">
        <v>24.9694636188385</v>
      </c>
    </row>
    <row r="514" spans="22:23" x14ac:dyDescent="0.55000000000000004">
      <c r="V514">
        <v>72500</v>
      </c>
      <c r="W514">
        <v>24.9694636137435</v>
      </c>
    </row>
    <row r="515" spans="22:23" x14ac:dyDescent="0.55000000000000004">
      <c r="V515">
        <v>72600</v>
      </c>
      <c r="W515">
        <v>24.969463606505901</v>
      </c>
    </row>
    <row r="516" spans="22:23" x14ac:dyDescent="0.55000000000000004">
      <c r="V516">
        <v>72700</v>
      </c>
      <c r="W516">
        <v>24.9694635961893</v>
      </c>
    </row>
    <row r="517" spans="22:23" x14ac:dyDescent="0.55000000000000004">
      <c r="V517">
        <v>72800</v>
      </c>
      <c r="W517">
        <v>24.969463590022901</v>
      </c>
    </row>
    <row r="518" spans="22:23" x14ac:dyDescent="0.55000000000000004">
      <c r="V518">
        <v>72900</v>
      </c>
      <c r="W518">
        <v>24.969463589517702</v>
      </c>
    </row>
    <row r="519" spans="22:23" x14ac:dyDescent="0.55000000000000004">
      <c r="V519">
        <v>73000</v>
      </c>
      <c r="W519">
        <v>24.969463588796</v>
      </c>
    </row>
    <row r="520" spans="22:23" x14ac:dyDescent="0.55000000000000004">
      <c r="V520">
        <v>73100</v>
      </c>
      <c r="W520">
        <v>24.9694635886611</v>
      </c>
    </row>
    <row r="521" spans="22:23" x14ac:dyDescent="0.55000000000000004">
      <c r="V521">
        <v>73200</v>
      </c>
      <c r="W521">
        <v>24.9694635886434</v>
      </c>
    </row>
    <row r="522" spans="22:23" x14ac:dyDescent="0.55000000000000004">
      <c r="V522">
        <v>73300</v>
      </c>
      <c r="W522">
        <v>24.969463588635101</v>
      </c>
    </row>
    <row r="523" spans="22:23" x14ac:dyDescent="0.55000000000000004">
      <c r="V523">
        <v>73400</v>
      </c>
      <c r="W523">
        <v>24.969463588621501</v>
      </c>
    </row>
    <row r="524" spans="22:23" x14ac:dyDescent="0.55000000000000004">
      <c r="V524">
        <v>73500</v>
      </c>
      <c r="W524">
        <v>24.969463588608399</v>
      </c>
    </row>
    <row r="525" spans="22:23" x14ac:dyDescent="0.55000000000000004">
      <c r="V525">
        <v>73600</v>
      </c>
      <c r="W525">
        <v>24.969463588589701</v>
      </c>
    </row>
    <row r="526" spans="22:23" x14ac:dyDescent="0.55000000000000004">
      <c r="V526">
        <v>73700</v>
      </c>
      <c r="W526">
        <v>24.969463588562501</v>
      </c>
    </row>
    <row r="527" spans="22:23" x14ac:dyDescent="0.55000000000000004">
      <c r="V527">
        <v>73800</v>
      </c>
      <c r="W527">
        <v>24.969463588529599</v>
      </c>
    </row>
    <row r="528" spans="22:23" x14ac:dyDescent="0.55000000000000004">
      <c r="V528">
        <v>73900</v>
      </c>
      <c r="W528">
        <v>24.9694635884801</v>
      </c>
    </row>
    <row r="529" spans="22:23" x14ac:dyDescent="0.55000000000000004">
      <c r="V529">
        <v>74000</v>
      </c>
      <c r="W529">
        <v>24.969463588399499</v>
      </c>
    </row>
    <row r="530" spans="22:23" x14ac:dyDescent="0.55000000000000004">
      <c r="V530">
        <v>74100</v>
      </c>
      <c r="W530">
        <v>24.969463588316501</v>
      </c>
    </row>
    <row r="531" spans="22:23" x14ac:dyDescent="0.55000000000000004">
      <c r="V531">
        <v>74200</v>
      </c>
      <c r="W531">
        <v>24.969463588213301</v>
      </c>
    </row>
    <row r="532" spans="22:23" x14ac:dyDescent="0.55000000000000004">
      <c r="V532">
        <v>74300</v>
      </c>
      <c r="W532">
        <v>24.969463588082402</v>
      </c>
    </row>
    <row r="533" spans="22:23" x14ac:dyDescent="0.55000000000000004">
      <c r="V533">
        <v>74400</v>
      </c>
      <c r="W533">
        <v>24.969463587924601</v>
      </c>
    </row>
    <row r="534" spans="22:23" x14ac:dyDescent="0.55000000000000004">
      <c r="V534">
        <v>74500</v>
      </c>
      <c r="W534">
        <v>24.969463587720401</v>
      </c>
    </row>
    <row r="535" spans="22:23" x14ac:dyDescent="0.55000000000000004">
      <c r="V535">
        <v>74600</v>
      </c>
      <c r="W535">
        <v>24.969463587507398</v>
      </c>
    </row>
    <row r="536" spans="22:23" x14ac:dyDescent="0.55000000000000004">
      <c r="V536">
        <v>74700</v>
      </c>
      <c r="W536">
        <v>24.9694635872617</v>
      </c>
    </row>
    <row r="537" spans="22:23" x14ac:dyDescent="0.55000000000000004">
      <c r="V537">
        <v>74800</v>
      </c>
      <c r="W537">
        <v>24.9694635870827</v>
      </c>
    </row>
    <row r="538" spans="22:23" x14ac:dyDescent="0.55000000000000004">
      <c r="V538">
        <v>74900</v>
      </c>
      <c r="W538">
        <v>24.969463586818801</v>
      </c>
    </row>
    <row r="539" spans="22:23" x14ac:dyDescent="0.55000000000000004">
      <c r="V539">
        <v>75000</v>
      </c>
      <c r="W539">
        <v>24.969463586557101</v>
      </c>
    </row>
    <row r="540" spans="22:23" x14ac:dyDescent="0.55000000000000004">
      <c r="V540">
        <v>75100</v>
      </c>
      <c r="W540">
        <v>24.9694635864223</v>
      </c>
    </row>
    <row r="541" spans="22:23" x14ac:dyDescent="0.55000000000000004">
      <c r="V541">
        <v>75200</v>
      </c>
      <c r="W541">
        <v>24.969463586320099</v>
      </c>
    </row>
    <row r="542" spans="22:23" x14ac:dyDescent="0.55000000000000004">
      <c r="V542">
        <v>75300</v>
      </c>
      <c r="W542">
        <v>24.969463586173099</v>
      </c>
    </row>
    <row r="543" spans="22:23" x14ac:dyDescent="0.55000000000000004">
      <c r="V543">
        <v>75400</v>
      </c>
      <c r="W543">
        <v>24.969463585986901</v>
      </c>
    </row>
    <row r="544" spans="22:23" x14ac:dyDescent="0.55000000000000004">
      <c r="V544">
        <v>75500</v>
      </c>
      <c r="W544">
        <v>24.9694635857287</v>
      </c>
    </row>
    <row r="545" spans="22:23" x14ac:dyDescent="0.55000000000000004">
      <c r="V545">
        <v>75600</v>
      </c>
      <c r="W545">
        <v>24.969463585298101</v>
      </c>
    </row>
    <row r="546" spans="22:23" x14ac:dyDescent="0.55000000000000004">
      <c r="V546">
        <v>75700</v>
      </c>
      <c r="W546">
        <v>24.969463584761201</v>
      </c>
    </row>
    <row r="547" spans="22:23" x14ac:dyDescent="0.55000000000000004">
      <c r="V547">
        <v>75800</v>
      </c>
      <c r="W547">
        <v>24.969463584148802</v>
      </c>
    </row>
    <row r="548" spans="22:23" x14ac:dyDescent="0.55000000000000004">
      <c r="V548">
        <v>75900</v>
      </c>
      <c r="W548">
        <v>24.969463583328601</v>
      </c>
    </row>
    <row r="549" spans="22:23" x14ac:dyDescent="0.55000000000000004">
      <c r="V549">
        <v>76000</v>
      </c>
      <c r="W549">
        <v>24.969463582179799</v>
      </c>
    </row>
    <row r="550" spans="22:23" x14ac:dyDescent="0.55000000000000004">
      <c r="V550">
        <v>76100</v>
      </c>
      <c r="W550">
        <v>24.9694635808135</v>
      </c>
    </row>
    <row r="551" spans="22:23" x14ac:dyDescent="0.55000000000000004">
      <c r="V551">
        <v>76200</v>
      </c>
      <c r="W551">
        <v>24.969463578724501</v>
      </c>
    </row>
    <row r="552" spans="22:23" x14ac:dyDescent="0.55000000000000004">
      <c r="V552">
        <v>76300</v>
      </c>
      <c r="W552">
        <v>24.969463576648899</v>
      </c>
    </row>
    <row r="553" spans="22:23" x14ac:dyDescent="0.55000000000000004">
      <c r="V553">
        <v>76400</v>
      </c>
      <c r="W553">
        <v>24.969463575053101</v>
      </c>
    </row>
    <row r="554" spans="22:23" x14ac:dyDescent="0.55000000000000004">
      <c r="V554">
        <v>76500</v>
      </c>
      <c r="W554">
        <v>24.969463574630101</v>
      </c>
    </row>
    <row r="555" spans="22:23" x14ac:dyDescent="0.55000000000000004">
      <c r="V555">
        <v>76600</v>
      </c>
      <c r="W555">
        <v>24.969463574625699</v>
      </c>
    </row>
    <row r="556" spans="22:23" x14ac:dyDescent="0.55000000000000004">
      <c r="V556">
        <v>76700</v>
      </c>
      <c r="W556">
        <v>24.969463574619201</v>
      </c>
    </row>
    <row r="557" spans="22:23" x14ac:dyDescent="0.55000000000000004">
      <c r="V557">
        <v>76800</v>
      </c>
      <c r="W557">
        <v>24.969463574589401</v>
      </c>
    </row>
    <row r="558" spans="22:23" x14ac:dyDescent="0.55000000000000004">
      <c r="V558">
        <v>76900</v>
      </c>
      <c r="W558">
        <v>24.969463574560201</v>
      </c>
    </row>
    <row r="559" spans="22:23" x14ac:dyDescent="0.55000000000000004">
      <c r="V559">
        <v>77000</v>
      </c>
      <c r="W559">
        <v>24.969463574518802</v>
      </c>
    </row>
    <row r="560" spans="22:23" x14ac:dyDescent="0.55000000000000004">
      <c r="V560">
        <v>77100</v>
      </c>
      <c r="W560">
        <v>24.9694635744628</v>
      </c>
    </row>
    <row r="561" spans="22:23" x14ac:dyDescent="0.55000000000000004">
      <c r="V561">
        <v>77200</v>
      </c>
      <c r="W561">
        <v>24.969463574337201</v>
      </c>
    </row>
    <row r="562" spans="22:23" x14ac:dyDescent="0.55000000000000004">
      <c r="V562">
        <v>77300</v>
      </c>
      <c r="W562">
        <v>24.969463574230701</v>
      </c>
    </row>
    <row r="563" spans="22:23" x14ac:dyDescent="0.55000000000000004">
      <c r="V563">
        <v>77400</v>
      </c>
      <c r="W563">
        <v>24.9694635741387</v>
      </c>
    </row>
    <row r="564" spans="22:23" x14ac:dyDescent="0.55000000000000004">
      <c r="V564">
        <v>77500</v>
      </c>
      <c r="W564">
        <v>24.9694635740697</v>
      </c>
    </row>
    <row r="565" spans="22:23" x14ac:dyDescent="0.55000000000000004">
      <c r="V565">
        <v>77600</v>
      </c>
      <c r="W565">
        <v>24.969463574068001</v>
      </c>
    </row>
    <row r="566" spans="22:23" x14ac:dyDescent="0.55000000000000004">
      <c r="V566">
        <v>77700</v>
      </c>
      <c r="W566">
        <v>24.9694635740649</v>
      </c>
    </row>
    <row r="567" spans="22:23" x14ac:dyDescent="0.55000000000000004">
      <c r="V567">
        <v>77800</v>
      </c>
      <c r="W567">
        <v>24.969463574064299</v>
      </c>
    </row>
    <row r="568" spans="22:23" x14ac:dyDescent="0.55000000000000004">
      <c r="V568">
        <v>77900</v>
      </c>
      <c r="W568">
        <v>24.969463574064299</v>
      </c>
    </row>
    <row r="569" spans="22:23" x14ac:dyDescent="0.55000000000000004">
      <c r="V569">
        <v>78000</v>
      </c>
      <c r="W569">
        <v>24.9694635740641</v>
      </c>
    </row>
    <row r="570" spans="22:23" x14ac:dyDescent="0.55000000000000004">
      <c r="V570">
        <v>78100</v>
      </c>
      <c r="W570">
        <v>24.969463574063699</v>
      </c>
    </row>
    <row r="571" spans="22:23" x14ac:dyDescent="0.55000000000000004">
      <c r="V571">
        <v>78200</v>
      </c>
      <c r="W571">
        <v>24.969463574063301</v>
      </c>
    </row>
    <row r="572" spans="22:23" x14ac:dyDescent="0.55000000000000004">
      <c r="V572">
        <v>78300</v>
      </c>
      <c r="W572">
        <v>24.969463574062701</v>
      </c>
    </row>
    <row r="573" spans="22:23" x14ac:dyDescent="0.55000000000000004">
      <c r="V573">
        <v>78400</v>
      </c>
      <c r="W573">
        <v>24.969463574061798</v>
      </c>
    </row>
    <row r="574" spans="22:23" x14ac:dyDescent="0.55000000000000004">
      <c r="V574">
        <v>78500</v>
      </c>
      <c r="W574">
        <v>24.969463574058899</v>
      </c>
    </row>
    <row r="575" spans="22:23" x14ac:dyDescent="0.55000000000000004">
      <c r="V575">
        <v>78600</v>
      </c>
      <c r="W575">
        <v>24.969463574054899</v>
      </c>
    </row>
    <row r="576" spans="22:23" x14ac:dyDescent="0.55000000000000004">
      <c r="V576">
        <v>78700</v>
      </c>
      <c r="W576">
        <v>24.9694635740507</v>
      </c>
    </row>
    <row r="577" spans="22:23" x14ac:dyDescent="0.55000000000000004">
      <c r="V577">
        <v>78800</v>
      </c>
      <c r="W577">
        <v>24.969463574046301</v>
      </c>
    </row>
    <row r="578" spans="22:23" x14ac:dyDescent="0.55000000000000004">
      <c r="V578">
        <v>78900</v>
      </c>
      <c r="W578">
        <v>24.969463574040098</v>
      </c>
    </row>
    <row r="579" spans="22:23" x14ac:dyDescent="0.55000000000000004">
      <c r="V579">
        <v>79000</v>
      </c>
      <c r="W579">
        <v>24.969463574033</v>
      </c>
    </row>
    <row r="580" spans="22:23" x14ac:dyDescent="0.55000000000000004">
      <c r="V580">
        <v>79100</v>
      </c>
      <c r="W580">
        <v>24.969463574024999</v>
      </c>
    </row>
    <row r="581" spans="22:23" x14ac:dyDescent="0.55000000000000004">
      <c r="V581">
        <v>79200</v>
      </c>
      <c r="W581">
        <v>24.969463574017102</v>
      </c>
    </row>
    <row r="582" spans="22:23" x14ac:dyDescent="0.55000000000000004">
      <c r="V582">
        <v>79300</v>
      </c>
      <c r="W582">
        <v>24.9694635740072</v>
      </c>
    </row>
    <row r="583" spans="22:23" x14ac:dyDescent="0.55000000000000004">
      <c r="V583">
        <v>79400</v>
      </c>
      <c r="W583">
        <v>24.9694635739964</v>
      </c>
    </row>
    <row r="584" spans="22:23" x14ac:dyDescent="0.55000000000000004">
      <c r="V584">
        <v>79500</v>
      </c>
      <c r="W584">
        <v>24.969463573989302</v>
      </c>
    </row>
    <row r="585" spans="22:23" x14ac:dyDescent="0.55000000000000004">
      <c r="V585">
        <v>79600</v>
      </c>
      <c r="W585">
        <v>24.969463573986399</v>
      </c>
    </row>
    <row r="586" spans="22:23" x14ac:dyDescent="0.55000000000000004">
      <c r="V586">
        <v>79700</v>
      </c>
      <c r="W586">
        <v>24.969463573982502</v>
      </c>
    </row>
    <row r="587" spans="22:23" x14ac:dyDescent="0.55000000000000004">
      <c r="V587">
        <v>79800</v>
      </c>
      <c r="W587">
        <v>24.969463573976402</v>
      </c>
    </row>
    <row r="588" spans="22:23" x14ac:dyDescent="0.55000000000000004">
      <c r="V588">
        <v>79900</v>
      </c>
      <c r="W588">
        <v>24.969463573968198</v>
      </c>
    </row>
    <row r="589" spans="22:23" x14ac:dyDescent="0.55000000000000004">
      <c r="V589">
        <v>80000</v>
      </c>
      <c r="W589">
        <v>24.9694635739551</v>
      </c>
    </row>
    <row r="590" spans="22:23" x14ac:dyDescent="0.55000000000000004">
      <c r="V590">
        <v>80100</v>
      </c>
      <c r="W590">
        <v>24.969463573936999</v>
      </c>
    </row>
    <row r="591" spans="22:23" x14ac:dyDescent="0.55000000000000004">
      <c r="V591">
        <v>80200</v>
      </c>
      <c r="W591">
        <v>24.9694635739103</v>
      </c>
    </row>
    <row r="592" spans="22:23" x14ac:dyDescent="0.55000000000000004">
      <c r="V592">
        <v>80300</v>
      </c>
      <c r="W592">
        <v>24.9694635738839</v>
      </c>
    </row>
    <row r="593" spans="22:23" x14ac:dyDescent="0.55000000000000004">
      <c r="V593">
        <v>80400</v>
      </c>
      <c r="W593">
        <v>24.969463573840301</v>
      </c>
    </row>
    <row r="594" spans="22:23" x14ac:dyDescent="0.55000000000000004">
      <c r="V594">
        <v>80500</v>
      </c>
      <c r="W594">
        <v>24.969463573781098</v>
      </c>
    </row>
    <row r="595" spans="22:23" x14ac:dyDescent="0.55000000000000004">
      <c r="V595">
        <v>80600</v>
      </c>
      <c r="W595">
        <v>24.969463573706001</v>
      </c>
    </row>
    <row r="596" spans="22:23" x14ac:dyDescent="0.55000000000000004">
      <c r="V596">
        <v>80700</v>
      </c>
      <c r="W596">
        <v>24.969463573629401</v>
      </c>
    </row>
    <row r="597" spans="22:23" x14ac:dyDescent="0.55000000000000004">
      <c r="V597">
        <v>80800</v>
      </c>
      <c r="W597">
        <v>24.969463573529801</v>
      </c>
    </row>
    <row r="598" spans="22:23" x14ac:dyDescent="0.55000000000000004">
      <c r="V598">
        <v>80900</v>
      </c>
      <c r="W598">
        <v>24.969463573429898</v>
      </c>
    </row>
    <row r="599" spans="22:23" x14ac:dyDescent="0.55000000000000004">
      <c r="V599">
        <v>81000</v>
      </c>
      <c r="W599">
        <v>24.969463573338999</v>
      </c>
    </row>
    <row r="600" spans="22:23" x14ac:dyDescent="0.55000000000000004">
      <c r="V600">
        <v>81100</v>
      </c>
      <c r="W600">
        <v>24.969463573335499</v>
      </c>
    </row>
    <row r="601" spans="22:23" x14ac:dyDescent="0.55000000000000004">
      <c r="V601">
        <v>81200</v>
      </c>
      <c r="W601">
        <v>24.9694635733353</v>
      </c>
    </row>
    <row r="602" spans="22:23" x14ac:dyDescent="0.55000000000000004">
      <c r="V602">
        <v>81300</v>
      </c>
      <c r="W602">
        <v>24.969463573335101</v>
      </c>
    </row>
    <row r="603" spans="22:23" x14ac:dyDescent="0.55000000000000004">
      <c r="V603">
        <v>81400</v>
      </c>
      <c r="W603">
        <v>24.969463573334998</v>
      </c>
    </row>
    <row r="604" spans="22:23" x14ac:dyDescent="0.55000000000000004">
      <c r="V604">
        <v>81500</v>
      </c>
      <c r="W604">
        <v>24.9694635733347</v>
      </c>
    </row>
    <row r="605" spans="22:23" x14ac:dyDescent="0.55000000000000004">
      <c r="V605">
        <v>81600</v>
      </c>
      <c r="W605">
        <v>24.969463573334298</v>
      </c>
    </row>
    <row r="606" spans="22:23" x14ac:dyDescent="0.55000000000000004">
      <c r="V606">
        <v>81700</v>
      </c>
      <c r="W606">
        <v>24.969463573333702</v>
      </c>
    </row>
    <row r="607" spans="22:23" x14ac:dyDescent="0.55000000000000004">
      <c r="V607">
        <v>81800</v>
      </c>
      <c r="W607">
        <v>24.9694635733327</v>
      </c>
    </row>
    <row r="608" spans="22:23" x14ac:dyDescent="0.55000000000000004">
      <c r="V608">
        <v>81900</v>
      </c>
      <c r="W608">
        <v>24.969463573331002</v>
      </c>
    </row>
    <row r="609" spans="22:23" x14ac:dyDescent="0.55000000000000004">
      <c r="V609">
        <v>82000</v>
      </c>
      <c r="W609">
        <v>24.969463573328699</v>
      </c>
    </row>
    <row r="610" spans="22:23" x14ac:dyDescent="0.55000000000000004">
      <c r="V610">
        <v>82100</v>
      </c>
      <c r="W610">
        <v>24.969463573325701</v>
      </c>
    </row>
    <row r="611" spans="22:23" x14ac:dyDescent="0.55000000000000004">
      <c r="V611">
        <v>82200</v>
      </c>
      <c r="W611">
        <v>24.969463573321299</v>
      </c>
    </row>
    <row r="612" spans="22:23" x14ac:dyDescent="0.55000000000000004">
      <c r="V612">
        <v>82300</v>
      </c>
      <c r="W612">
        <v>24.969463573315799</v>
      </c>
    </row>
    <row r="613" spans="22:23" x14ac:dyDescent="0.55000000000000004">
      <c r="V613">
        <v>82400</v>
      </c>
      <c r="W613">
        <v>24.969463573309401</v>
      </c>
    </row>
    <row r="614" spans="22:23" x14ac:dyDescent="0.55000000000000004">
      <c r="V614">
        <v>82500</v>
      </c>
      <c r="W614">
        <v>24.969463573301098</v>
      </c>
    </row>
    <row r="615" spans="22:23" x14ac:dyDescent="0.55000000000000004">
      <c r="V615">
        <v>82600</v>
      </c>
      <c r="W615">
        <v>24.9694635732961</v>
      </c>
    </row>
    <row r="616" spans="22:23" x14ac:dyDescent="0.55000000000000004">
      <c r="V616">
        <v>82700</v>
      </c>
      <c r="W616">
        <v>24.969463573278301</v>
      </c>
    </row>
    <row r="617" spans="22:23" x14ac:dyDescent="0.55000000000000004">
      <c r="V617">
        <v>82800</v>
      </c>
      <c r="W617">
        <v>24.969463573276101</v>
      </c>
    </row>
    <row r="618" spans="22:23" x14ac:dyDescent="0.55000000000000004">
      <c r="V618">
        <v>83000</v>
      </c>
      <c r="W618">
        <v>24.969463573275501</v>
      </c>
    </row>
    <row r="619" spans="22:23" x14ac:dyDescent="0.55000000000000004">
      <c r="V619">
        <v>83100</v>
      </c>
      <c r="W619">
        <v>24.969463573275501</v>
      </c>
    </row>
    <row r="620" spans="22:23" x14ac:dyDescent="0.55000000000000004">
      <c r="V620">
        <v>83200</v>
      </c>
      <c r="W620">
        <v>24.969463573275402</v>
      </c>
    </row>
    <row r="621" spans="22:23" x14ac:dyDescent="0.55000000000000004">
      <c r="V621">
        <v>83700</v>
      </c>
      <c r="W621">
        <v>24.969463573275402</v>
      </c>
    </row>
    <row r="622" spans="22:23" x14ac:dyDescent="0.55000000000000004">
      <c r="V622">
        <v>83800</v>
      </c>
      <c r="W622">
        <v>24.969463573275402</v>
      </c>
    </row>
    <row r="623" spans="22:23" x14ac:dyDescent="0.55000000000000004">
      <c r="V623">
        <v>83900</v>
      </c>
      <c r="W623">
        <v>24.969463573275402</v>
      </c>
    </row>
    <row r="624" spans="22:23" x14ac:dyDescent="0.55000000000000004">
      <c r="V624">
        <v>84700</v>
      </c>
      <c r="W624">
        <v>24.969463573275402</v>
      </c>
    </row>
    <row r="625" spans="22:23" x14ac:dyDescent="0.55000000000000004">
      <c r="V625">
        <v>84800</v>
      </c>
      <c r="W625">
        <v>24.969463573275402</v>
      </c>
    </row>
    <row r="626" spans="22:23" x14ac:dyDescent="0.55000000000000004">
      <c r="V626">
        <v>84900</v>
      </c>
      <c r="W626">
        <v>24.969463573275299</v>
      </c>
    </row>
    <row r="627" spans="22:23" x14ac:dyDescent="0.55000000000000004">
      <c r="V627">
        <v>85000</v>
      </c>
      <c r="W627">
        <v>24.969463573275299</v>
      </c>
    </row>
    <row r="628" spans="22:23" x14ac:dyDescent="0.55000000000000004">
      <c r="V628">
        <v>85100</v>
      </c>
      <c r="W628">
        <v>24.969463573275199</v>
      </c>
    </row>
    <row r="629" spans="22:23" x14ac:dyDescent="0.55000000000000004">
      <c r="V629">
        <v>85200</v>
      </c>
      <c r="W629">
        <v>24.969463573275199</v>
      </c>
    </row>
    <row r="630" spans="22:23" x14ac:dyDescent="0.55000000000000004">
      <c r="V630">
        <v>85300</v>
      </c>
      <c r="W630">
        <v>24.969463573275199</v>
      </c>
    </row>
    <row r="631" spans="22:23" x14ac:dyDescent="0.55000000000000004">
      <c r="V631">
        <v>85400</v>
      </c>
      <c r="W631">
        <v>24.9694635732751</v>
      </c>
    </row>
    <row r="632" spans="22:23" x14ac:dyDescent="0.55000000000000004">
      <c r="V632">
        <v>85500</v>
      </c>
      <c r="W632">
        <v>24.969463573274901</v>
      </c>
    </row>
    <row r="633" spans="22:23" x14ac:dyDescent="0.55000000000000004">
      <c r="V633">
        <v>85600</v>
      </c>
      <c r="W633">
        <v>24.969463573274599</v>
      </c>
    </row>
    <row r="634" spans="22:23" x14ac:dyDescent="0.55000000000000004">
      <c r="V634">
        <v>85700</v>
      </c>
      <c r="W634">
        <v>24.969463573274201</v>
      </c>
    </row>
    <row r="635" spans="22:23" x14ac:dyDescent="0.55000000000000004">
      <c r="V635">
        <v>85800</v>
      </c>
      <c r="W635">
        <v>24.9694635732736</v>
      </c>
    </row>
    <row r="636" spans="22:23" x14ac:dyDescent="0.55000000000000004">
      <c r="V636">
        <v>85900</v>
      </c>
      <c r="W636">
        <v>24.9694635732729</v>
      </c>
    </row>
    <row r="637" spans="22:23" x14ac:dyDescent="0.55000000000000004">
      <c r="V637">
        <v>86000</v>
      </c>
      <c r="W637">
        <v>24.969463573271899</v>
      </c>
    </row>
    <row r="638" spans="22:23" x14ac:dyDescent="0.55000000000000004">
      <c r="V638">
        <v>86100</v>
      </c>
      <c r="W638">
        <v>24.969463573270701</v>
      </c>
    </row>
    <row r="639" spans="22:23" x14ac:dyDescent="0.55000000000000004">
      <c r="V639">
        <v>86200</v>
      </c>
      <c r="W639">
        <v>24.969463573268801</v>
      </c>
    </row>
    <row r="640" spans="22:23" x14ac:dyDescent="0.55000000000000004">
      <c r="V640">
        <v>86300</v>
      </c>
      <c r="W640">
        <v>24.969463573266701</v>
      </c>
    </row>
    <row r="641" spans="22:23" x14ac:dyDescent="0.55000000000000004">
      <c r="V641">
        <v>86400</v>
      </c>
      <c r="W641">
        <v>24.9694635732648</v>
      </c>
    </row>
    <row r="642" spans="22:23" x14ac:dyDescent="0.55000000000000004">
      <c r="V642">
        <v>86500</v>
      </c>
      <c r="W642">
        <v>24.9694635732642</v>
      </c>
    </row>
    <row r="643" spans="22:23" x14ac:dyDescent="0.55000000000000004">
      <c r="V643">
        <v>86600</v>
      </c>
      <c r="W643">
        <v>24.9694635732642</v>
      </c>
    </row>
    <row r="644" spans="22:23" x14ac:dyDescent="0.55000000000000004">
      <c r="V644">
        <v>87000</v>
      </c>
      <c r="W644">
        <v>24.9694635732642</v>
      </c>
    </row>
    <row r="645" spans="22:23" x14ac:dyDescent="0.55000000000000004">
      <c r="V645">
        <v>87800</v>
      </c>
      <c r="W645">
        <v>24.9694635732641</v>
      </c>
    </row>
    <row r="646" spans="22:23" x14ac:dyDescent="0.55000000000000004">
      <c r="V646">
        <v>87900</v>
      </c>
      <c r="W646">
        <v>24.969463573264001</v>
      </c>
    </row>
    <row r="647" spans="22:23" x14ac:dyDescent="0.55000000000000004">
      <c r="V647">
        <v>88000</v>
      </c>
      <c r="W647">
        <v>24.969463573263699</v>
      </c>
    </row>
    <row r="648" spans="22:23" x14ac:dyDescent="0.55000000000000004">
      <c r="V648">
        <v>88100</v>
      </c>
      <c r="W648">
        <v>24.969463573263301</v>
      </c>
    </row>
    <row r="649" spans="22:23" x14ac:dyDescent="0.55000000000000004">
      <c r="V649">
        <v>88200</v>
      </c>
      <c r="W649">
        <v>24.969463573262502</v>
      </c>
    </row>
    <row r="650" spans="22:23" x14ac:dyDescent="0.55000000000000004">
      <c r="V650">
        <v>88300</v>
      </c>
      <c r="W650">
        <v>24.9694635732614</v>
      </c>
    </row>
    <row r="651" spans="22:23" x14ac:dyDescent="0.55000000000000004">
      <c r="V651">
        <v>88400</v>
      </c>
      <c r="W651">
        <v>24.969463573260001</v>
      </c>
    </row>
    <row r="652" spans="22:23" x14ac:dyDescent="0.55000000000000004">
      <c r="V652">
        <v>88500</v>
      </c>
      <c r="W652">
        <v>24.969463573258501</v>
      </c>
    </row>
    <row r="653" spans="22:23" x14ac:dyDescent="0.55000000000000004">
      <c r="V653">
        <v>88600</v>
      </c>
      <c r="W653">
        <v>24.9694635732567</v>
      </c>
    </row>
    <row r="654" spans="22:23" x14ac:dyDescent="0.55000000000000004">
      <c r="V654">
        <v>88700</v>
      </c>
      <c r="W654">
        <v>24.9694635732553</v>
      </c>
    </row>
    <row r="655" spans="22:23" x14ac:dyDescent="0.55000000000000004">
      <c r="V655">
        <v>88800</v>
      </c>
      <c r="W655">
        <v>24.969463573254899</v>
      </c>
    </row>
    <row r="656" spans="22:23" x14ac:dyDescent="0.55000000000000004">
      <c r="V656">
        <v>88900</v>
      </c>
      <c r="W656">
        <v>24.969463573254899</v>
      </c>
    </row>
    <row r="657" spans="22:23" x14ac:dyDescent="0.55000000000000004">
      <c r="V657">
        <v>89000</v>
      </c>
      <c r="W657">
        <v>24.969463573254799</v>
      </c>
    </row>
    <row r="658" spans="22:23" x14ac:dyDescent="0.55000000000000004">
      <c r="V658">
        <v>89200</v>
      </c>
      <c r="W658">
        <v>24.969463573254799</v>
      </c>
    </row>
    <row r="659" spans="22:23" x14ac:dyDescent="0.55000000000000004">
      <c r="V659">
        <v>89300</v>
      </c>
      <c r="W659">
        <v>24.9694635732547</v>
      </c>
    </row>
    <row r="660" spans="22:23" x14ac:dyDescent="0.55000000000000004">
      <c r="V660">
        <v>89400</v>
      </c>
      <c r="W660">
        <v>24.9694635732547</v>
      </c>
    </row>
    <row r="661" spans="22:23" x14ac:dyDescent="0.55000000000000004">
      <c r="V661">
        <v>89500</v>
      </c>
      <c r="W661">
        <v>24.9694635732546</v>
      </c>
    </row>
    <row r="662" spans="22:23" x14ac:dyDescent="0.55000000000000004">
      <c r="V662">
        <v>89700</v>
      </c>
      <c r="W662">
        <v>24.9694635732546</v>
      </c>
    </row>
    <row r="663" spans="22:23" x14ac:dyDescent="0.55000000000000004">
      <c r="V663">
        <v>89900</v>
      </c>
      <c r="W663">
        <v>24.9694635732546</v>
      </c>
    </row>
    <row r="664" spans="22:23" x14ac:dyDescent="0.55000000000000004">
      <c r="V664">
        <v>90100</v>
      </c>
      <c r="W664">
        <v>24.9694635732546</v>
      </c>
    </row>
    <row r="665" spans="22:23" x14ac:dyDescent="0.55000000000000004">
      <c r="V665">
        <v>90400</v>
      </c>
      <c r="W665">
        <v>24.9694635732546</v>
      </c>
    </row>
    <row r="666" spans="22:23" x14ac:dyDescent="0.55000000000000004">
      <c r="V666">
        <v>90700</v>
      </c>
      <c r="W666">
        <v>24.9694635732546</v>
      </c>
    </row>
    <row r="667" spans="22:23" x14ac:dyDescent="0.55000000000000004">
      <c r="V667">
        <v>92500</v>
      </c>
      <c r="W667">
        <v>24.969463573254501</v>
      </c>
    </row>
    <row r="668" spans="22:23" x14ac:dyDescent="0.55000000000000004">
      <c r="V668">
        <v>92600</v>
      </c>
      <c r="W668">
        <v>24.969463573254199</v>
      </c>
    </row>
    <row r="669" spans="22:23" x14ac:dyDescent="0.55000000000000004">
      <c r="V669">
        <v>92700</v>
      </c>
      <c r="W669">
        <v>24.969463573253801</v>
      </c>
    </row>
    <row r="670" spans="22:23" x14ac:dyDescent="0.55000000000000004">
      <c r="V670">
        <v>92800</v>
      </c>
      <c r="W670">
        <v>24.969463573253002</v>
      </c>
    </row>
    <row r="671" spans="22:23" x14ac:dyDescent="0.55000000000000004">
      <c r="V671">
        <v>92900</v>
      </c>
      <c r="W671">
        <v>24.969463573252</v>
      </c>
    </row>
    <row r="672" spans="22:23" x14ac:dyDescent="0.55000000000000004">
      <c r="V672">
        <v>93000</v>
      </c>
      <c r="W672">
        <v>24.969463573250501</v>
      </c>
    </row>
    <row r="673" spans="22:23" x14ac:dyDescent="0.55000000000000004">
      <c r="V673">
        <v>93100</v>
      </c>
      <c r="W673">
        <v>24.969463573247701</v>
      </c>
    </row>
    <row r="674" spans="22:23" x14ac:dyDescent="0.55000000000000004">
      <c r="V674">
        <v>93200</v>
      </c>
      <c r="W674">
        <v>24.969463573243001</v>
      </c>
    </row>
    <row r="675" spans="22:23" x14ac:dyDescent="0.55000000000000004">
      <c r="V675">
        <v>93300</v>
      </c>
      <c r="W675">
        <v>24.969463573237601</v>
      </c>
    </row>
    <row r="676" spans="22:23" x14ac:dyDescent="0.55000000000000004">
      <c r="V676">
        <v>93400</v>
      </c>
      <c r="W676">
        <v>24.969463573228801</v>
      </c>
    </row>
    <row r="677" spans="22:23" x14ac:dyDescent="0.55000000000000004">
      <c r="V677">
        <v>93500</v>
      </c>
      <c r="W677">
        <v>24.969463573217801</v>
      </c>
    </row>
    <row r="678" spans="22:23" x14ac:dyDescent="0.55000000000000004">
      <c r="V678">
        <v>93600</v>
      </c>
      <c r="W678">
        <v>24.969463573202699</v>
      </c>
    </row>
    <row r="679" spans="22:23" x14ac:dyDescent="0.55000000000000004">
      <c r="V679">
        <v>93700</v>
      </c>
      <c r="W679">
        <v>24.969463573183599</v>
      </c>
    </row>
    <row r="680" spans="22:23" x14ac:dyDescent="0.55000000000000004">
      <c r="V680">
        <v>93800</v>
      </c>
      <c r="W680">
        <v>24.9694635731646</v>
      </c>
    </row>
    <row r="681" spans="22:23" x14ac:dyDescent="0.55000000000000004">
      <c r="V681">
        <v>93900</v>
      </c>
      <c r="W681">
        <v>24.969463573150701</v>
      </c>
    </row>
    <row r="682" spans="22:23" x14ac:dyDescent="0.55000000000000004">
      <c r="V682">
        <v>94000</v>
      </c>
      <c r="W682">
        <v>24.969463573142601</v>
      </c>
    </row>
    <row r="683" spans="22:23" x14ac:dyDescent="0.55000000000000004">
      <c r="V683">
        <v>94100</v>
      </c>
      <c r="W683">
        <v>24.969463573138899</v>
      </c>
    </row>
    <row r="684" spans="22:23" x14ac:dyDescent="0.55000000000000004">
      <c r="V684">
        <v>94200</v>
      </c>
      <c r="W684">
        <v>24.969463573134899</v>
      </c>
    </row>
    <row r="685" spans="22:23" x14ac:dyDescent="0.55000000000000004">
      <c r="V685">
        <v>94300</v>
      </c>
      <c r="W685">
        <v>24.969463573131499</v>
      </c>
    </row>
    <row r="686" spans="22:23" x14ac:dyDescent="0.55000000000000004">
      <c r="V686">
        <v>94400</v>
      </c>
      <c r="W686">
        <v>24.969463573127999</v>
      </c>
    </row>
    <row r="687" spans="22:23" x14ac:dyDescent="0.55000000000000004">
      <c r="V687">
        <v>94500</v>
      </c>
      <c r="W687">
        <v>24.969463573122201</v>
      </c>
    </row>
    <row r="688" spans="22:23" x14ac:dyDescent="0.55000000000000004">
      <c r="V688">
        <v>94600</v>
      </c>
      <c r="W688">
        <v>24.9694635731143</v>
      </c>
    </row>
    <row r="689" spans="22:23" x14ac:dyDescent="0.55000000000000004">
      <c r="V689">
        <v>94700</v>
      </c>
      <c r="W689">
        <v>24.9694635731049</v>
      </c>
    </row>
    <row r="690" spans="22:23" x14ac:dyDescent="0.55000000000000004">
      <c r="V690">
        <v>94800</v>
      </c>
      <c r="W690">
        <v>24.9694635730885</v>
      </c>
    </row>
    <row r="691" spans="22:23" x14ac:dyDescent="0.55000000000000004">
      <c r="V691">
        <v>94900</v>
      </c>
      <c r="W691">
        <v>24.969463573067799</v>
      </c>
    </row>
    <row r="692" spans="22:23" x14ac:dyDescent="0.55000000000000004">
      <c r="V692">
        <v>95000</v>
      </c>
      <c r="W692">
        <v>24.969463573052298</v>
      </c>
    </row>
    <row r="693" spans="22:23" x14ac:dyDescent="0.55000000000000004">
      <c r="V693">
        <v>95100</v>
      </c>
      <c r="W693">
        <v>24.969463573036101</v>
      </c>
    </row>
    <row r="694" spans="22:23" x14ac:dyDescent="0.55000000000000004">
      <c r="V694">
        <v>95200</v>
      </c>
      <c r="W694">
        <v>24.969463573034599</v>
      </c>
    </row>
    <row r="695" spans="22:23" x14ac:dyDescent="0.55000000000000004">
      <c r="V695">
        <v>95300</v>
      </c>
      <c r="W695">
        <v>24.969463573033899</v>
      </c>
    </row>
    <row r="696" spans="22:23" x14ac:dyDescent="0.55000000000000004">
      <c r="V696">
        <v>95400</v>
      </c>
      <c r="W696">
        <v>24.969463573032701</v>
      </c>
    </row>
    <row r="697" spans="22:23" x14ac:dyDescent="0.55000000000000004">
      <c r="V697">
        <v>95500</v>
      </c>
      <c r="W697">
        <v>24.969463573031799</v>
      </c>
    </row>
    <row r="698" spans="22:23" x14ac:dyDescent="0.55000000000000004">
      <c r="V698">
        <v>95600</v>
      </c>
      <c r="W698">
        <v>24.969463573030499</v>
      </c>
    </row>
    <row r="699" spans="22:23" x14ac:dyDescent="0.55000000000000004">
      <c r="V699">
        <v>95700</v>
      </c>
      <c r="W699">
        <v>24.969463573029401</v>
      </c>
    </row>
    <row r="700" spans="22:23" x14ac:dyDescent="0.55000000000000004">
      <c r="V700">
        <v>95800</v>
      </c>
      <c r="W700">
        <v>24.969463573027301</v>
      </c>
    </row>
    <row r="701" spans="22:23" x14ac:dyDescent="0.55000000000000004">
      <c r="V701">
        <v>95900</v>
      </c>
      <c r="W701">
        <v>24.969463573025301</v>
      </c>
    </row>
    <row r="702" spans="22:23" x14ac:dyDescent="0.55000000000000004">
      <c r="V702">
        <v>96000</v>
      </c>
      <c r="W702">
        <v>24.969463573022502</v>
      </c>
    </row>
    <row r="703" spans="22:23" x14ac:dyDescent="0.55000000000000004">
      <c r="V703">
        <v>96100</v>
      </c>
      <c r="W703">
        <v>24.969463573017201</v>
      </c>
    </row>
    <row r="704" spans="22:23" x14ac:dyDescent="0.55000000000000004">
      <c r="V704">
        <v>96200</v>
      </c>
      <c r="W704">
        <v>24.969463573007399</v>
      </c>
    </row>
    <row r="705" spans="22:23" x14ac:dyDescent="0.55000000000000004">
      <c r="V705">
        <v>96300</v>
      </c>
      <c r="W705">
        <v>24.969463572996101</v>
      </c>
    </row>
    <row r="706" spans="22:23" x14ac:dyDescent="0.55000000000000004">
      <c r="V706">
        <v>96400</v>
      </c>
      <c r="W706">
        <v>24.969463572980601</v>
      </c>
    </row>
    <row r="707" spans="22:23" x14ac:dyDescent="0.55000000000000004">
      <c r="V707">
        <v>96500</v>
      </c>
      <c r="W707">
        <v>24.969463572961399</v>
      </c>
    </row>
    <row r="708" spans="22:23" x14ac:dyDescent="0.55000000000000004">
      <c r="V708">
        <v>96600</v>
      </c>
      <c r="W708">
        <v>24.969463572895801</v>
      </c>
    </row>
    <row r="709" spans="22:23" x14ac:dyDescent="0.55000000000000004">
      <c r="V709">
        <v>96700</v>
      </c>
      <c r="W709">
        <v>24.969463572811701</v>
      </c>
    </row>
    <row r="710" spans="22:23" x14ac:dyDescent="0.55000000000000004">
      <c r="V710">
        <v>96800</v>
      </c>
      <c r="W710">
        <v>24.969463572720699</v>
      </c>
    </row>
    <row r="711" spans="22:23" x14ac:dyDescent="0.55000000000000004">
      <c r="V711">
        <v>96900</v>
      </c>
      <c r="W711">
        <v>24.969463572616998</v>
      </c>
    </row>
    <row r="712" spans="22:23" x14ac:dyDescent="0.55000000000000004">
      <c r="V712">
        <v>97000</v>
      </c>
      <c r="W712">
        <v>24.969463572483701</v>
      </c>
    </row>
    <row r="713" spans="22:23" x14ac:dyDescent="0.55000000000000004">
      <c r="V713">
        <v>97100</v>
      </c>
      <c r="W713">
        <v>24.969463572350399</v>
      </c>
    </row>
    <row r="714" spans="22:23" x14ac:dyDescent="0.55000000000000004">
      <c r="V714">
        <v>97200</v>
      </c>
      <c r="W714">
        <v>24.9694635722729</v>
      </c>
    </row>
    <row r="715" spans="22:23" x14ac:dyDescent="0.55000000000000004">
      <c r="V715">
        <v>97300</v>
      </c>
      <c r="W715">
        <v>24.969463572225699</v>
      </c>
    </row>
    <row r="716" spans="22:23" x14ac:dyDescent="0.55000000000000004">
      <c r="V716">
        <v>97400</v>
      </c>
      <c r="W716">
        <v>24.969463572189898</v>
      </c>
    </row>
    <row r="717" spans="22:23" x14ac:dyDescent="0.55000000000000004">
      <c r="V717">
        <v>97500</v>
      </c>
      <c r="W717">
        <v>24.9694635720926</v>
      </c>
    </row>
    <row r="718" spans="22:23" x14ac:dyDescent="0.55000000000000004">
      <c r="V718">
        <v>97600</v>
      </c>
      <c r="W718">
        <v>24.969463571983798</v>
      </c>
    </row>
    <row r="719" spans="22:23" x14ac:dyDescent="0.55000000000000004">
      <c r="V719">
        <v>97700</v>
      </c>
      <c r="W719">
        <v>24.969463571924798</v>
      </c>
    </row>
    <row r="720" spans="22:23" x14ac:dyDescent="0.55000000000000004">
      <c r="V720">
        <v>97800</v>
      </c>
      <c r="W720">
        <v>24.969463571830399</v>
      </c>
    </row>
    <row r="721" spans="22:23" x14ac:dyDescent="0.55000000000000004">
      <c r="V721">
        <v>97900</v>
      </c>
      <c r="W721">
        <v>24.969463571772</v>
      </c>
    </row>
    <row r="722" spans="22:23" x14ac:dyDescent="0.55000000000000004">
      <c r="V722">
        <v>98000</v>
      </c>
      <c r="W722">
        <v>24.969463571730799</v>
      </c>
    </row>
    <row r="723" spans="22:23" x14ac:dyDescent="0.55000000000000004">
      <c r="V723">
        <v>98100</v>
      </c>
      <c r="W723">
        <v>24.9694635717164</v>
      </c>
    </row>
    <row r="724" spans="22:23" x14ac:dyDescent="0.55000000000000004">
      <c r="V724">
        <v>98200</v>
      </c>
      <c r="W724">
        <v>24.969463571715501</v>
      </c>
    </row>
    <row r="725" spans="22:23" x14ac:dyDescent="0.55000000000000004">
      <c r="V725">
        <v>98300</v>
      </c>
      <c r="W725">
        <v>24.969463571715501</v>
      </c>
    </row>
    <row r="726" spans="22:23" x14ac:dyDescent="0.55000000000000004">
      <c r="V726">
        <v>98400</v>
      </c>
      <c r="W726">
        <v>24.969463571715501</v>
      </c>
    </row>
    <row r="727" spans="22:23" x14ac:dyDescent="0.55000000000000004">
      <c r="V727">
        <v>98500</v>
      </c>
      <c r="W727">
        <v>24.969463571715501</v>
      </c>
    </row>
    <row r="728" spans="22:23" x14ac:dyDescent="0.55000000000000004">
      <c r="V728">
        <v>98700</v>
      </c>
      <c r="W728">
        <v>24.969463571715401</v>
      </c>
    </row>
    <row r="729" spans="22:23" x14ac:dyDescent="0.55000000000000004">
      <c r="V729">
        <v>101000</v>
      </c>
      <c r="W729">
        <v>24.969463571715401</v>
      </c>
    </row>
    <row r="730" spans="22:23" x14ac:dyDescent="0.55000000000000004">
      <c r="V730">
        <v>101100</v>
      </c>
      <c r="W730">
        <v>24.969463571715199</v>
      </c>
    </row>
    <row r="731" spans="22:23" x14ac:dyDescent="0.55000000000000004">
      <c r="V731">
        <v>101200</v>
      </c>
      <c r="W731">
        <v>24.969463571714702</v>
      </c>
    </row>
    <row r="732" spans="22:23" x14ac:dyDescent="0.55000000000000004">
      <c r="V732">
        <v>101300</v>
      </c>
      <c r="W732">
        <v>24.969463571714101</v>
      </c>
    </row>
    <row r="733" spans="22:23" x14ac:dyDescent="0.55000000000000004">
      <c r="V733">
        <v>101400</v>
      </c>
      <c r="W733">
        <v>24.969463571713199</v>
      </c>
    </row>
    <row r="734" spans="22:23" x14ac:dyDescent="0.55000000000000004">
      <c r="V734">
        <v>101500</v>
      </c>
      <c r="W734">
        <v>24.969463571711898</v>
      </c>
    </row>
    <row r="735" spans="22:23" x14ac:dyDescent="0.55000000000000004">
      <c r="V735">
        <v>101600</v>
      </c>
      <c r="W735">
        <v>24.9694635717102</v>
      </c>
    </row>
    <row r="736" spans="22:23" x14ac:dyDescent="0.55000000000000004">
      <c r="V736">
        <v>101700</v>
      </c>
      <c r="W736">
        <v>24.969463571708101</v>
      </c>
    </row>
    <row r="737" spans="22:23" x14ac:dyDescent="0.55000000000000004">
      <c r="V737">
        <v>101800</v>
      </c>
      <c r="W737">
        <v>24.969463571706399</v>
      </c>
    </row>
    <row r="738" spans="22:23" x14ac:dyDescent="0.55000000000000004">
      <c r="V738">
        <v>101900</v>
      </c>
      <c r="W738">
        <v>24.969463571705401</v>
      </c>
    </row>
    <row r="739" spans="22:23" x14ac:dyDescent="0.55000000000000004">
      <c r="V739">
        <v>102000</v>
      </c>
      <c r="W739">
        <v>24.969463571704399</v>
      </c>
    </row>
    <row r="740" spans="22:23" x14ac:dyDescent="0.55000000000000004">
      <c r="V740">
        <v>102100</v>
      </c>
      <c r="W740">
        <v>24.969463571701201</v>
      </c>
    </row>
    <row r="741" spans="22:23" x14ac:dyDescent="0.55000000000000004">
      <c r="V741">
        <v>102200</v>
      </c>
      <c r="W741">
        <v>24.969463571700501</v>
      </c>
    </row>
    <row r="742" spans="22:23" x14ac:dyDescent="0.55000000000000004">
      <c r="V742">
        <v>102300</v>
      </c>
      <c r="W742">
        <v>24.969463571696199</v>
      </c>
    </row>
    <row r="743" spans="22:23" x14ac:dyDescent="0.55000000000000004">
      <c r="V743">
        <v>102400</v>
      </c>
      <c r="W743">
        <v>24.969463571690401</v>
      </c>
    </row>
    <row r="744" spans="22:23" x14ac:dyDescent="0.55000000000000004">
      <c r="V744">
        <v>102500</v>
      </c>
      <c r="W744">
        <v>24.969463571684201</v>
      </c>
    </row>
    <row r="745" spans="22:23" x14ac:dyDescent="0.55000000000000004">
      <c r="V745">
        <v>102600</v>
      </c>
      <c r="W745">
        <v>24.9694635716743</v>
      </c>
    </row>
    <row r="746" spans="22:23" x14ac:dyDescent="0.55000000000000004">
      <c r="V746">
        <v>102700</v>
      </c>
      <c r="W746">
        <v>24.969463571660398</v>
      </c>
    </row>
    <row r="747" spans="22:23" x14ac:dyDescent="0.55000000000000004">
      <c r="V747">
        <v>102800</v>
      </c>
      <c r="W747">
        <v>24.9694635716445</v>
      </c>
    </row>
    <row r="748" spans="22:23" x14ac:dyDescent="0.55000000000000004">
      <c r="V748">
        <v>102900</v>
      </c>
      <c r="W748">
        <v>24.9694635716208</v>
      </c>
    </row>
  </sheetData>
  <mergeCells count="16">
    <mergeCell ref="A3:D3"/>
    <mergeCell ref="E3:H3"/>
    <mergeCell ref="I3:L3"/>
    <mergeCell ref="M3:N3"/>
    <mergeCell ref="A41:D41"/>
    <mergeCell ref="E41:H41"/>
    <mergeCell ref="I41:L41"/>
    <mergeCell ref="M41:N41"/>
    <mergeCell ref="A117:D117"/>
    <mergeCell ref="E117:H117"/>
    <mergeCell ref="I117:L117"/>
    <mergeCell ref="M117:N117"/>
    <mergeCell ref="A79:D79"/>
    <mergeCell ref="E79:H79"/>
    <mergeCell ref="I79:L79"/>
    <mergeCell ref="M79:N7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Ciucanel</dc:creator>
  <cp:lastModifiedBy>Adrian Ciucanel</cp:lastModifiedBy>
  <dcterms:created xsi:type="dcterms:W3CDTF">2017-04-14T10:51:36Z</dcterms:created>
  <dcterms:modified xsi:type="dcterms:W3CDTF">2017-05-17T06:56:02Z</dcterms:modified>
</cp:coreProperties>
</file>