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FAMQ\gnd analysis\gnd MS\Pub figs &amp; tabs\Table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E252" i="1"/>
  <c r="E76" i="1"/>
  <c r="E110" i="1"/>
  <c r="E99" i="1"/>
  <c r="E67" i="1"/>
  <c r="E48" i="1"/>
  <c r="E147" i="1"/>
  <c r="E9" i="1"/>
  <c r="E204" i="1"/>
  <c r="E36" i="1"/>
  <c r="E203" i="1"/>
  <c r="E103" i="1"/>
  <c r="E181" i="1"/>
  <c r="E223" i="1"/>
  <c r="E40" i="1"/>
  <c r="E116" i="1"/>
  <c r="E171" i="1"/>
  <c r="E73" i="1"/>
  <c r="E47" i="1"/>
  <c r="E222" i="1"/>
  <c r="E71" i="1"/>
  <c r="E13" i="1"/>
  <c r="E58" i="1"/>
  <c r="E115" i="1"/>
  <c r="E180" i="1"/>
  <c r="E2" i="1"/>
  <c r="E68" i="1"/>
  <c r="E158" i="1"/>
  <c r="E251" i="1"/>
  <c r="E250" i="1"/>
  <c r="E82" i="1"/>
  <c r="E202" i="1"/>
  <c r="E35" i="1"/>
  <c r="E127" i="1"/>
  <c r="E201" i="1"/>
  <c r="E114" i="1"/>
  <c r="E84" i="1"/>
  <c r="E30" i="1"/>
  <c r="E200" i="1"/>
  <c r="E249" i="1"/>
  <c r="E31" i="1"/>
  <c r="E221" i="1"/>
  <c r="E199" i="1"/>
  <c r="E25" i="1"/>
  <c r="E157" i="1"/>
  <c r="E109" i="1"/>
  <c r="E170" i="1"/>
  <c r="E98" i="1"/>
  <c r="E126" i="1"/>
  <c r="E146" i="1"/>
  <c r="E198" i="1"/>
  <c r="E197" i="1"/>
  <c r="E145" i="1"/>
  <c r="E248" i="1"/>
  <c r="E14" i="1"/>
  <c r="E56" i="1"/>
  <c r="E38" i="1"/>
  <c r="E60" i="1"/>
  <c r="E179" i="1"/>
  <c r="E125" i="1"/>
  <c r="E132" i="1"/>
  <c r="E72" i="1"/>
  <c r="E93" i="1"/>
  <c r="E220" i="1"/>
  <c r="E86" i="1"/>
  <c r="E247" i="1"/>
  <c r="E89" i="1"/>
  <c r="E144" i="1"/>
  <c r="E88" i="1"/>
  <c r="E6" i="1"/>
  <c r="E92" i="1"/>
  <c r="E65" i="1"/>
  <c r="E54" i="1"/>
  <c r="E246" i="1"/>
  <c r="E169" i="1"/>
  <c r="E81" i="1"/>
  <c r="E168" i="1"/>
  <c r="E167" i="1"/>
  <c r="E15" i="1"/>
  <c r="E245" i="1"/>
  <c r="E196" i="1"/>
  <c r="E108" i="1"/>
  <c r="E63" i="1"/>
  <c r="E102" i="1"/>
  <c r="E219" i="1"/>
  <c r="E178" i="1"/>
  <c r="E29" i="1"/>
  <c r="E138" i="1"/>
  <c r="E75" i="1"/>
  <c r="E34" i="1"/>
  <c r="E105" i="1"/>
  <c r="E22" i="1"/>
  <c r="E218" i="1"/>
  <c r="E195" i="1"/>
  <c r="E194" i="1"/>
  <c r="E193" i="1"/>
  <c r="E166" i="1"/>
  <c r="E143" i="1"/>
  <c r="E217" i="1"/>
  <c r="E244" i="1"/>
  <c r="E137" i="1"/>
  <c r="E16" i="1"/>
  <c r="E96" i="1"/>
  <c r="E11" i="1"/>
  <c r="E83" i="1"/>
  <c r="E243" i="1"/>
  <c r="E177" i="1"/>
  <c r="E176" i="1"/>
  <c r="E66" i="1"/>
  <c r="E142" i="1"/>
  <c r="E192" i="1"/>
  <c r="E124" i="1"/>
  <c r="E46" i="1"/>
  <c r="E69" i="1"/>
  <c r="E80" i="1"/>
  <c r="E156" i="1"/>
  <c r="E216" i="1"/>
  <c r="E242" i="1"/>
  <c r="E191" i="1"/>
  <c r="E241" i="1"/>
  <c r="E155" i="1"/>
  <c r="E136" i="1"/>
  <c r="E141" i="1"/>
  <c r="E154" i="1"/>
  <c r="E5" i="1"/>
  <c r="E91" i="1"/>
  <c r="E190" i="1"/>
  <c r="E131" i="1"/>
  <c r="E189" i="1"/>
  <c r="E113" i="1"/>
  <c r="E165" i="1"/>
  <c r="E153" i="1"/>
  <c r="E64" i="1"/>
  <c r="E49" i="1"/>
  <c r="E44" i="1"/>
  <c r="E123" i="1"/>
  <c r="E164" i="1"/>
  <c r="E18" i="1"/>
  <c r="E37" i="1"/>
  <c r="E112" i="1"/>
  <c r="E62" i="1"/>
  <c r="E10" i="1"/>
  <c r="E240" i="1"/>
  <c r="E32" i="1"/>
  <c r="E57" i="1"/>
  <c r="E188" i="1"/>
  <c r="E239" i="1"/>
  <c r="E238" i="1"/>
  <c r="E90" i="1"/>
  <c r="E237" i="1"/>
  <c r="E152" i="1"/>
  <c r="E236" i="1"/>
  <c r="E94" i="1"/>
  <c r="E79" i="1"/>
  <c r="E120" i="1"/>
  <c r="E97" i="1"/>
  <c r="E122" i="1"/>
  <c r="E41" i="1"/>
  <c r="E187" i="1"/>
  <c r="E215" i="1"/>
  <c r="E19" i="1"/>
  <c r="E23" i="1"/>
  <c r="E74" i="1"/>
  <c r="E214" i="1"/>
  <c r="E135" i="1"/>
  <c r="E111" i="1"/>
  <c r="E119" i="1"/>
  <c r="E151" i="1"/>
  <c r="E118" i="1"/>
  <c r="E26" i="1"/>
  <c r="E3" i="1"/>
  <c r="E52" i="1"/>
  <c r="E59" i="1"/>
  <c r="E51" i="1"/>
  <c r="E17" i="1"/>
  <c r="E107" i="1"/>
  <c r="E101" i="1"/>
  <c r="E213" i="1"/>
  <c r="E121" i="1"/>
  <c r="E163" i="1"/>
  <c r="E212" i="1"/>
  <c r="E100" i="1"/>
  <c r="E130" i="1"/>
  <c r="E175" i="1"/>
  <c r="E117" i="1"/>
  <c r="E129" i="1"/>
  <c r="E162" i="1"/>
  <c r="E235" i="1"/>
  <c r="E95" i="1"/>
  <c r="E104" i="1"/>
  <c r="E174" i="1"/>
  <c r="E106" i="1"/>
  <c r="E211" i="1"/>
  <c r="E61" i="1"/>
  <c r="E134" i="1"/>
  <c r="E161" i="1"/>
  <c r="E150" i="1"/>
  <c r="E234" i="1"/>
  <c r="E210" i="1"/>
  <c r="E39" i="1"/>
  <c r="E53" i="1"/>
  <c r="E78" i="1"/>
  <c r="E160" i="1"/>
  <c r="E233" i="1"/>
  <c r="E55" i="1"/>
  <c r="E173" i="1"/>
  <c r="E209" i="1"/>
  <c r="E208" i="1"/>
  <c r="E207" i="1"/>
  <c r="E33" i="1"/>
  <c r="E21" i="1"/>
  <c r="E20" i="1"/>
  <c r="E149" i="1"/>
  <c r="E7" i="1"/>
  <c r="E206" i="1"/>
  <c r="E186" i="1"/>
  <c r="E43" i="1"/>
  <c r="E140" i="1"/>
  <c r="E85" i="1"/>
  <c r="E77" i="1"/>
  <c r="E12" i="1"/>
  <c r="E50" i="1"/>
  <c r="E148" i="1"/>
  <c r="E87" i="1"/>
  <c r="E232" i="1"/>
  <c r="E231" i="1"/>
  <c r="E128" i="1"/>
  <c r="E8" i="1"/>
  <c r="E185" i="1"/>
  <c r="E184" i="1"/>
  <c r="E183" i="1"/>
  <c r="E27" i="1"/>
  <c r="E133" i="1"/>
  <c r="E230" i="1"/>
  <c r="E229" i="1"/>
  <c r="E228" i="1"/>
  <c r="E159" i="1"/>
  <c r="E42" i="1"/>
  <c r="E227" i="1"/>
  <c r="E28" i="1"/>
  <c r="E226" i="1"/>
  <c r="E172" i="1"/>
  <c r="E205" i="1"/>
  <c r="E24" i="1"/>
  <c r="E182" i="1"/>
  <c r="E70" i="1"/>
  <c r="E45" i="1"/>
  <c r="E225" i="1"/>
  <c r="E139" i="1"/>
  <c r="E4" i="1"/>
</calcChain>
</file>

<file path=xl/sharedStrings.xml><?xml version="1.0" encoding="utf-8"?>
<sst xmlns="http://schemas.openxmlformats.org/spreadsheetml/2006/main" count="838" uniqueCount="588">
  <si>
    <t>method</t>
  </si>
  <si>
    <t>serogroup</t>
  </si>
  <si>
    <t>md5</t>
  </si>
  <si>
    <t>sequence length</t>
  </si>
  <si>
    <t>overall counts</t>
  </si>
  <si>
    <t>solexaQA3thou</t>
  </si>
  <si>
    <t>id0000874</t>
  </si>
  <si>
    <t>006d3c2219203913e17a2a63dc35c28f</t>
  </si>
  <si>
    <t>id0000990</t>
  </si>
  <si>
    <t>007b507a5e2f91007c7bcfeedad67c87</t>
  </si>
  <si>
    <t>O84</t>
  </si>
  <si>
    <t>017fa11fdd87af9fd5bbbeb6afcb11a0</t>
  </si>
  <si>
    <t>id0003265</t>
  </si>
  <si>
    <t>0191fcca68ec0b5676a9286593d76a51</t>
  </si>
  <si>
    <t>id0007318</t>
  </si>
  <si>
    <t>03818570bab00ff90675d5393ff14f22</t>
  </si>
  <si>
    <t>O6F</t>
  </si>
  <si>
    <t>03d701bc0e4f2f2d3759e7c4355bba1d</t>
  </si>
  <si>
    <t>id0008094</t>
  </si>
  <si>
    <t>03e08f0d29525120e8f43251a1299d63</t>
  </si>
  <si>
    <t>id0014310</t>
  </si>
  <si>
    <t>06d372c4c36be1e423789eafc6fddf0f</t>
  </si>
  <si>
    <t>O22A</t>
  </si>
  <si>
    <t>09b486e2239c946a6458c77c79291ff0</t>
  </si>
  <si>
    <t>O160</t>
  </si>
  <si>
    <t>0bb2a686eb2e82b29cf30010f77ba5bc</t>
  </si>
  <si>
    <t>id0025074</t>
  </si>
  <si>
    <t>0bd3d1a2399d711fb398bbd09abaef10</t>
  </si>
  <si>
    <t>O91E</t>
  </si>
  <si>
    <t>0e586fc6075500abbb18aadc13dbe9fe</t>
  </si>
  <si>
    <t>id0031284</t>
  </si>
  <si>
    <t>0ec5874f8952b50779e23bd0c38b38df</t>
  </si>
  <si>
    <t>id0032144</t>
  </si>
  <si>
    <t>0f2d4a8ca6966109bb8c8a4e7443349d</t>
  </si>
  <si>
    <t>id0032530</t>
  </si>
  <si>
    <t>0f596ec3c16798177f5620d7bdaf0aac</t>
  </si>
  <si>
    <t>id0032986</t>
  </si>
  <si>
    <t>0f91e3b54fc8aa3786fd4f1f85a40e3c</t>
  </si>
  <si>
    <t>id0036415</t>
  </si>
  <si>
    <t>1130fbd4b71ffaf5a26f2c60cc095c76</t>
  </si>
  <si>
    <t>O15B</t>
  </si>
  <si>
    <t>1222390b549334f16b720a32b8bf60a8</t>
  </si>
  <si>
    <t>id0040524</t>
  </si>
  <si>
    <t>13168827637151543aecd6a7445ebc4c</t>
  </si>
  <si>
    <t>id0043896</t>
  </si>
  <si>
    <t>14b3e3b60511b80fee391bda6ea5e5de</t>
  </si>
  <si>
    <t>id0048064</t>
  </si>
  <si>
    <t>16ac35256fb89a1f00dc31b20d2c866a</t>
  </si>
  <si>
    <t>O9B</t>
  </si>
  <si>
    <t>170f935c06b86bd04a971d5d56bc4932</t>
  </si>
  <si>
    <t>id0050538</t>
  </si>
  <si>
    <t>17def20bc9aa9337c5a686cd50c43c66</t>
  </si>
  <si>
    <t>id0051386</t>
  </si>
  <si>
    <t>184b68d4bb3bfe77298b45efe0051f58</t>
  </si>
  <si>
    <t>id0053703</t>
  </si>
  <si>
    <t>196571362fc647050ceca7e5ae22c6ea</t>
  </si>
  <si>
    <t>O3</t>
  </si>
  <si>
    <t>1e269abf5b3e60135f39e4e58bf38f7c</t>
  </si>
  <si>
    <t>O100</t>
  </si>
  <si>
    <t>1f6782f8d1f36df59ed2996838a75166</t>
  </si>
  <si>
    <t>O51B</t>
  </si>
  <si>
    <t>1f8f8874d68da772e71bc453bb4adada</t>
  </si>
  <si>
    <t>O176A</t>
  </si>
  <si>
    <t>1fcf7e9854bba57eda3d057dfd471410</t>
  </si>
  <si>
    <t>O123A</t>
  </si>
  <si>
    <t>209fd49e800349efb73b06748d8df993</t>
  </si>
  <si>
    <t>id0069871</t>
  </si>
  <si>
    <t>2116f3095f5c626e78741c7b3cd95ccb</t>
  </si>
  <si>
    <t>id0072091</t>
  </si>
  <si>
    <t>2228c42fdc186e8631e723e31a4b261f</t>
  </si>
  <si>
    <t>id0072276</t>
  </si>
  <si>
    <t>223f6d460f3f63fb567ca26e598e9e86</t>
  </si>
  <si>
    <t>O13</t>
  </si>
  <si>
    <t>23cede61f6619b1c6ba7088aa585807c</t>
  </si>
  <si>
    <t>id0078054</t>
  </si>
  <si>
    <t>24fd80da5faff36eb1ab7a1a4a1c57e7</t>
  </si>
  <si>
    <t>id0079214</t>
  </si>
  <si>
    <t>258c2a98c21967d34bafb0edfb7ef5ae</t>
  </si>
  <si>
    <t>O45B</t>
  </si>
  <si>
    <t>27b1d5e9b371b10279d1eab49c62683f</t>
  </si>
  <si>
    <t>O66</t>
  </si>
  <si>
    <t>2939b3e78f1bfec780d58b79df995808</t>
  </si>
  <si>
    <t>id0087022</t>
  </si>
  <si>
    <t>29513bd6e0d215727fca29e44a912f9e</t>
  </si>
  <si>
    <t>id0087374</t>
  </si>
  <si>
    <t>297827895466b6cb1b8941ae8cdc9afe</t>
  </si>
  <si>
    <t>O46B</t>
  </si>
  <si>
    <t>2eca23838067ed4182b52e2421625ac6</t>
  </si>
  <si>
    <t>id0100890</t>
  </si>
  <si>
    <t>2fd1f97cbf4bdd960dc9738071f92931</t>
  </si>
  <si>
    <t>id0103917</t>
  </si>
  <si>
    <t>313bbec7415726dd441b86ec4c196ee4</t>
  </si>
  <si>
    <t>id0112895</t>
  </si>
  <si>
    <t>357927f91d46510926e1c79e8295c40f</t>
  </si>
  <si>
    <t>id0114707</t>
  </si>
  <si>
    <t>364f53296936b47116a6ffa658e204cb</t>
  </si>
  <si>
    <t>id0114997</t>
  </si>
  <si>
    <t>3670caee18207295c68ee7ca7cdd0807</t>
  </si>
  <si>
    <t>id0117186</t>
  </si>
  <si>
    <t>37831948dc932e445fce67191daf5e1c</t>
  </si>
  <si>
    <t>id0119513</t>
  </si>
  <si>
    <t>38a00a29e578e8ec7dac983f65f2fd00</t>
  </si>
  <si>
    <t>id0120360</t>
  </si>
  <si>
    <t>3900ffaf82e426f8422112874181ae42</t>
  </si>
  <si>
    <t>O38B</t>
  </si>
  <si>
    <t>39114fc1234d02265d9460f609b31d12</t>
  </si>
  <si>
    <t>O159</t>
  </si>
  <si>
    <t>39535e09f9325b85149f70c1b79a1338</t>
  </si>
  <si>
    <t>id0121280</t>
  </si>
  <si>
    <t>396bed61e3f268367de8be6a246811a0</t>
  </si>
  <si>
    <t>id0123472</t>
  </si>
  <si>
    <t>3a75d29b6bdaa1df75bf984687c84969</t>
  </si>
  <si>
    <t>O139B</t>
  </si>
  <si>
    <t>3c3b0502f6bf696e22b4d7d0dd9d80e0</t>
  </si>
  <si>
    <t>id0129461</t>
  </si>
  <si>
    <t>3d482fb19c7919c24757793863d3ef28</t>
  </si>
  <si>
    <t>id0131498</t>
  </si>
  <si>
    <t>3e3e6089ee4721040c72cdfefdcc0ac4</t>
  </si>
  <si>
    <t>id0132215</t>
  </si>
  <si>
    <t>3e921069aab04d6462398a069def3091</t>
  </si>
  <si>
    <t>id0136115</t>
  </si>
  <si>
    <t>4065206cc83a5e418467077cb8797daa</t>
  </si>
  <si>
    <t>id0138633</t>
  </si>
  <si>
    <t>4194cca3a1da5f26d63d2613f2dcbd0f</t>
  </si>
  <si>
    <t>id0139445</t>
  </si>
  <si>
    <t>41fafba52bd4dd04719c3bd61fc11a9f</t>
  </si>
  <si>
    <t>id0140975</t>
  </si>
  <si>
    <t>42b6d83a3ac6125378b4f7d977dc6ce8</t>
  </si>
  <si>
    <t>id0143745</t>
  </si>
  <si>
    <t>44068489c6c1981cddf8c6f037c20a56</t>
  </si>
  <si>
    <t>id0151214</t>
  </si>
  <si>
    <t>4783d2691d0d5db1991c1fc646ecec8d</t>
  </si>
  <si>
    <t>id0156861</t>
  </si>
  <si>
    <t>4a355ca934ac0f507bdefbbb6631d768</t>
  </si>
  <si>
    <t>id0159149</t>
  </si>
  <si>
    <t>4b50ed971bfbf06a7c739a132ac650cc</t>
  </si>
  <si>
    <t>id0161248</t>
  </si>
  <si>
    <t>4c4dcf9df58aa5f8174453dc633ecdc6</t>
  </si>
  <si>
    <t>id0165312</t>
  </si>
  <si>
    <t>4e37872c8dfa94d7f62465109c712e3f</t>
  </si>
  <si>
    <t>O8D</t>
  </si>
  <si>
    <t>5058be47e5c4f1dd9d347d769458b83e</t>
  </si>
  <si>
    <t>id0169849</t>
  </si>
  <si>
    <t>5058d9df88bcddd599ec976e3cbee6d5</t>
  </si>
  <si>
    <t>id0169927</t>
  </si>
  <si>
    <t>5064725e9dfb8617512379006a158212</t>
  </si>
  <si>
    <t>id0171216</t>
  </si>
  <si>
    <t>50fee74f0cdfc00b88b9795bab09d41c</t>
  </si>
  <si>
    <t>id0173756</t>
  </si>
  <si>
    <t>523ab956afd700681e87896153bc3e30</t>
  </si>
  <si>
    <t>id0175483</t>
  </si>
  <si>
    <t>530d6b6fc0726702dcddab732ab35329</t>
  </si>
  <si>
    <t>id0178497</t>
  </si>
  <si>
    <t>547dc0de784e3e240a7df46b95c7fac4</t>
  </si>
  <si>
    <t>O140</t>
  </si>
  <si>
    <t>55cef02008eb7eb53385e193446de227</t>
  </si>
  <si>
    <t>id0183382</t>
  </si>
  <si>
    <t>56c249e5a501fbe5c6d860ff9384dd35</t>
  </si>
  <si>
    <t>O119A</t>
  </si>
  <si>
    <t>577e8d11955e1c057de419d324844a8d</t>
  </si>
  <si>
    <t>O36</t>
  </si>
  <si>
    <t>5862fac49c890a06cd43bb9fab3f73e5</t>
  </si>
  <si>
    <t>O9A</t>
  </si>
  <si>
    <t>58748cdbb871e475c4e3acbd230f4d9c</t>
  </si>
  <si>
    <t>O90A</t>
  </si>
  <si>
    <t>59e1b095985341ce54cbd37c3bb480c1</t>
  </si>
  <si>
    <t>O70B</t>
  </si>
  <si>
    <t>5cd12045d68537ad1e2aef4bce87f32f</t>
  </si>
  <si>
    <t>id0198485</t>
  </si>
  <si>
    <t>5dfbc27fde99c22a47ace2fa298c22ea</t>
  </si>
  <si>
    <t>id0202247</t>
  </si>
  <si>
    <t>5fc952f933498af4d2927ae1b855695f</t>
  </si>
  <si>
    <t>id0202797</t>
  </si>
  <si>
    <t>60105b00a4e196539f6fa5e067e2b480</t>
  </si>
  <si>
    <t>id0211042</t>
  </si>
  <si>
    <t>63f00b03364ddc3a9d886e22a1549380</t>
  </si>
  <si>
    <t>id0212876</t>
  </si>
  <si>
    <t>64c93efcb8719bc377cd326f304fe878</t>
  </si>
  <si>
    <t>id0215239</t>
  </si>
  <si>
    <t>65e7d8fa5371b675ff504c38993f36df</t>
  </si>
  <si>
    <t>O115B</t>
  </si>
  <si>
    <t>6703625b6bc167b07409bbafb266db80</t>
  </si>
  <si>
    <t>O5A</t>
  </si>
  <si>
    <t>68c02ca11a91037479c2b1c40023c83e</t>
  </si>
  <si>
    <t>id0227366</t>
  </si>
  <si>
    <t>6bc3ea1f5d373b5a7bd63aa36e24d1bf</t>
  </si>
  <si>
    <t>id0233505</t>
  </si>
  <si>
    <t>6eb15e0532f33908539b089716b5ac84</t>
  </si>
  <si>
    <t>O10</t>
  </si>
  <si>
    <t>6fa11074c22716c8c2948c7a45408dfd</t>
  </si>
  <si>
    <t>id0237615</t>
  </si>
  <si>
    <t>70aded5fedaa359d555675015c23be82</t>
  </si>
  <si>
    <t>id0241186</t>
  </si>
  <si>
    <t>725d0a5f7aedd7d3f15f535a85d89973</t>
  </si>
  <si>
    <t>id0241425</t>
  </si>
  <si>
    <t>727854d839634d7977897290200e8dc5</t>
  </si>
  <si>
    <t>id0242030</t>
  </si>
  <si>
    <t>72c51c84ab76189517f997d1f9cc82c5</t>
  </si>
  <si>
    <t>id0244142</t>
  </si>
  <si>
    <t>73c356f22aebbd343016a39177b7f59f</t>
  </si>
  <si>
    <t>id0246322</t>
  </si>
  <si>
    <t>74d74b442b6a873fb8307a3ec2fc81c1</t>
  </si>
  <si>
    <t>id0250010</t>
  </si>
  <si>
    <t>769d9151a5265c95932f65f742e318e0</t>
  </si>
  <si>
    <t>id0250183</t>
  </si>
  <si>
    <t>76b1aef09d932ff244ea1c84b9e6e1f8</t>
  </si>
  <si>
    <t>id0251988</t>
  </si>
  <si>
    <t>77820d44b60af65cf18c95fffa751669</t>
  </si>
  <si>
    <t>id0253140</t>
  </si>
  <si>
    <t>780dd659ad70d6f5b9c790dbf82eea9b</t>
  </si>
  <si>
    <t>id0254528</t>
  </si>
  <si>
    <t>78b6e971c6e543760b750b3dc4f02d60</t>
  </si>
  <si>
    <t>id0256389</t>
  </si>
  <si>
    <t>799d4e0b261d26f5f7dd7ed4555a8c87</t>
  </si>
  <si>
    <t>id0260482</t>
  </si>
  <si>
    <t>7b861639ac187310764f8738c903cac3</t>
  </si>
  <si>
    <t>O156C</t>
  </si>
  <si>
    <t>7d09993903798a85c059439df06f3529</t>
  </si>
  <si>
    <t>O16</t>
  </si>
  <si>
    <t>7d0dc7bd60c61d6a24ded10f61d19c9b</t>
  </si>
  <si>
    <t>id0263910</t>
  </si>
  <si>
    <t>7d206fc6bed2fcaea7c00ddf970cf1f0</t>
  </si>
  <si>
    <t>id0265201</t>
  </si>
  <si>
    <t>7dbda9bb9d161bb3106c35f7829fe6c8</t>
  </si>
  <si>
    <t>O30</t>
  </si>
  <si>
    <t>7e0d36e75ff62baa9c364f22d9f792f4</t>
  </si>
  <si>
    <t>id0268894</t>
  </si>
  <si>
    <t>7f6e2d593fbbea5472d616af8479e63d</t>
  </si>
  <si>
    <t>O62</t>
  </si>
  <si>
    <t>80fb1675bba4003445637444a04654d8</t>
  </si>
  <si>
    <t>O121B</t>
  </si>
  <si>
    <t>820f610e13a6938b78055b869db89adf</t>
  </si>
  <si>
    <t>id0274797</t>
  </si>
  <si>
    <t>824b2044c38ade4ec67946396e808eaa</t>
  </si>
  <si>
    <t>O174C</t>
  </si>
  <si>
    <t>82be8b4dc9a01dc90d1b639bada356a1</t>
  </si>
  <si>
    <t>O15</t>
  </si>
  <si>
    <t>830bca078974af676d96c457a4d153a9</t>
  </si>
  <si>
    <t>O123B</t>
  </si>
  <si>
    <t>8359326c02337f38de6e33286fba4514</t>
  </si>
  <si>
    <t>id0278633</t>
  </si>
  <si>
    <t>841b4fe049df371dc8bb92b9151f2372</t>
  </si>
  <si>
    <t>id0280998</t>
  </si>
  <si>
    <t>853e0a5557249728144a823b853b3f24</t>
  </si>
  <si>
    <t>id0282344</t>
  </si>
  <si>
    <t>85e72d59b4f79ed24e05e566f58808c5</t>
  </si>
  <si>
    <t>id0290700</t>
  </si>
  <si>
    <t>89e346d4d53c6218ff3282aeca8fc753</t>
  </si>
  <si>
    <t>id0292197</t>
  </si>
  <si>
    <t>8a8ebac1de85a6c3c2350312aafe09de</t>
  </si>
  <si>
    <t>id0293726</t>
  </si>
  <si>
    <t>8b4955d456ea95e7c3ff9210d422eaf5</t>
  </si>
  <si>
    <t>id0295642</t>
  </si>
  <si>
    <t>8c3940b1c59443bfbd5c40d53a2f0e9e</t>
  </si>
  <si>
    <t>id0295960</t>
  </si>
  <si>
    <t>8c5c8a0c82c894c70c5f8f03af2fe39b</t>
  </si>
  <si>
    <t>id0299955</t>
  </si>
  <si>
    <t>8e3b2666915f353f059a27663bc9fc14</t>
  </si>
  <si>
    <t>id0305024</t>
  </si>
  <si>
    <t>90a048f06eb9c368b59c9c74bda8e391</t>
  </si>
  <si>
    <t>id0307347</t>
  </si>
  <si>
    <t>91bbc5d327a14ca73418244e1e307065</t>
  </si>
  <si>
    <t>id0308663</t>
  </si>
  <si>
    <t>9253dddf28a154f37f6d42e6ea1ba6cc</t>
  </si>
  <si>
    <t>id0310120</t>
  </si>
  <si>
    <t>93024286e8b7a68d17c29f1437478a2d</t>
  </si>
  <si>
    <t>id0312430</t>
  </si>
  <si>
    <t>941ad853068008c5aabe2731b1c47739</t>
  </si>
  <si>
    <t>id0315900</t>
  </si>
  <si>
    <t>95afbeea655cedcf574835d92061798f</t>
  </si>
  <si>
    <t>id0318388</t>
  </si>
  <si>
    <t>96de41038cd8e81b8d35d04527dcc940</t>
  </si>
  <si>
    <t>id0319074</t>
  </si>
  <si>
    <t>97337e1e3f85731b65a4101f25955acd</t>
  </si>
  <si>
    <t>id0319425</t>
  </si>
  <si>
    <t>975f8fa6000fe96cad26fc35eef04a7c</t>
  </si>
  <si>
    <t>id0319573</t>
  </si>
  <si>
    <t>9773247e1bb27b0cc94e16fa528a59b3</t>
  </si>
  <si>
    <t>id0321822</t>
  </si>
  <si>
    <t>9884d995959c9a917a46afd5716b186e</t>
  </si>
  <si>
    <t>O37</t>
  </si>
  <si>
    <t>996e950adfae9fe28e348c4bfb40f55c</t>
  </si>
  <si>
    <t>id0323941</t>
  </si>
  <si>
    <t>99842003aff057b217dbe2023bacfef0</t>
  </si>
  <si>
    <t>id0325400</t>
  </si>
  <si>
    <t>9a350100e39ca13a24f184b185d18a9e</t>
  </si>
  <si>
    <t>id0325809</t>
  </si>
  <si>
    <t>9a6af7822564eb921ce5b1b54e5b96d2</t>
  </si>
  <si>
    <t>O103B</t>
  </si>
  <si>
    <t>9ba96291e6dd65bc5254bebf1d04cc37</t>
  </si>
  <si>
    <t>id0330308</t>
  </si>
  <si>
    <t>9c77cac7d950894c5915d112f124a1a0</t>
  </si>
  <si>
    <t>id0330935</t>
  </si>
  <si>
    <t>9cc2c5446c754a4cbb7aa2014ca0bf41</t>
  </si>
  <si>
    <t>id0332516</t>
  </si>
  <si>
    <t>9d7d408edece8c0f2da7a25a9a2761d3</t>
  </si>
  <si>
    <t>id0339453</t>
  </si>
  <si>
    <t>a0d10887c1de5d25c5efc126f1ffa74c</t>
  </si>
  <si>
    <t>OND</t>
  </si>
  <si>
    <t>a1a49d7a4d1c370ca180b5d45e65cd96</t>
  </si>
  <si>
    <t>id0342006</t>
  </si>
  <si>
    <t>a206a32c1fc7fadb309f926fc3f5f92c</t>
  </si>
  <si>
    <t>id0343253</t>
  </si>
  <si>
    <t>a299f53d23e80ebeaa16c46514b3a68d</t>
  </si>
  <si>
    <t>id0344837</t>
  </si>
  <si>
    <t>a36825e4014b850f7d9bf8edffc55922</t>
  </si>
  <si>
    <t>id0346121</t>
  </si>
  <si>
    <t>a40b7b6c81477c8e45f70ee2c41c33a9</t>
  </si>
  <si>
    <t>id0346646</t>
  </si>
  <si>
    <t>a445db44a219f60b27cde9c006fd0fa6</t>
  </si>
  <si>
    <t>id0347651</t>
  </si>
  <si>
    <t>a4bd0c6e0524e43178048aa4f805b4e9</t>
  </si>
  <si>
    <t>id0351369</t>
  </si>
  <si>
    <t>a6883231de3b53872398d65610e4fae3</t>
  </si>
  <si>
    <t>id0352264</t>
  </si>
  <si>
    <t>a6eddeafa0f056f1e4146e019e5b1863</t>
  </si>
  <si>
    <t>O146B</t>
  </si>
  <si>
    <t>a6f85eb3446c8b2245884e789bde00e9</t>
  </si>
  <si>
    <t>O80</t>
  </si>
  <si>
    <t>a73031390eb960853314a3d3e56c8289</t>
  </si>
  <si>
    <t>id0353503</t>
  </si>
  <si>
    <t>a788006368fc23049508c8284dad2f6a</t>
  </si>
  <si>
    <t>O57</t>
  </si>
  <si>
    <t>a954c2d9dbac73612ca3768dcd7423c4</t>
  </si>
  <si>
    <t>id0359601</t>
  </si>
  <si>
    <t>aa65a0f9897417700d267af1c5a61983</t>
  </si>
  <si>
    <t>O113</t>
  </si>
  <si>
    <t>aae1a31db36ea600031ca1197cc35df3</t>
  </si>
  <si>
    <t>id0361408</t>
  </si>
  <si>
    <t>ab3aab07703943ad5b41ea9fbb85dbeb</t>
  </si>
  <si>
    <t>id0364951</t>
  </si>
  <si>
    <t>acea7cd967fee65ac63d6bcbfb7b2ac4</t>
  </si>
  <si>
    <t>O70A</t>
  </si>
  <si>
    <t>b1139ef04107ed49cb713aadbe3e4016</t>
  </si>
  <si>
    <t>id0374397</t>
  </si>
  <si>
    <t>b150d1f55058a5db2323bcb2fa6fee39</t>
  </si>
  <si>
    <t>id0374691</t>
  </si>
  <si>
    <t>b17622e329353d0c78a338126c6c593f</t>
  </si>
  <si>
    <t>id0377290</t>
  </si>
  <si>
    <t>b2b7a696b3fecb25189efaef0a700ec7</t>
  </si>
  <si>
    <t>id0380011</t>
  </si>
  <si>
    <t>b3ff2356ae4929c8c54295ecf36cc3fa</t>
  </si>
  <si>
    <t>id0380867</t>
  </si>
  <si>
    <t>b46a39f2e252909e80548944ab16c465</t>
  </si>
  <si>
    <t>id0382787</t>
  </si>
  <si>
    <t>b5497d8f1daaead2fce8646b4a5821dc</t>
  </si>
  <si>
    <t>id0383784</t>
  </si>
  <si>
    <t>b5c3d17310a968bb414ea1df05b644de</t>
  </si>
  <si>
    <t>O32</t>
  </si>
  <si>
    <t>b7a8d0c1a330d9047a2a1991324ae051</t>
  </si>
  <si>
    <t>id0388061</t>
  </si>
  <si>
    <t>b7c67a73659d78b610a4a86eae9fefeb</t>
  </si>
  <si>
    <t>id0389023</t>
  </si>
  <si>
    <t>b83c2a57210a14293d1145ad270719c4</t>
  </si>
  <si>
    <t>id0392469</t>
  </si>
  <si>
    <t>b9d92159513201ea79055f60b37dc721</t>
  </si>
  <si>
    <t>id0396711</t>
  </si>
  <si>
    <t>bbe20dfe17c09ad059b224dd945d8e6b</t>
  </si>
  <si>
    <t>id0396835</t>
  </si>
  <si>
    <t>bbf36b0ce6d5410ef8c3623ab84a9164</t>
  </si>
  <si>
    <t>O153C</t>
  </si>
  <si>
    <t>bc5727cd38ef68a1d1cce9c2afd52cac</t>
  </si>
  <si>
    <t>id0399527</t>
  </si>
  <si>
    <t>bd337771f3d1dd8b0da20e79408a7894</t>
  </si>
  <si>
    <t>id0403756</t>
  </si>
  <si>
    <t>bf345c2a361046da1c5f31c357493d8f</t>
  </si>
  <si>
    <t>O2D</t>
  </si>
  <si>
    <t>c0be1762f984d14867d15706d248077b</t>
  </si>
  <si>
    <t>id0408454</t>
  </si>
  <si>
    <t>c17000036e6cf0f1d8e21b727ffec1f7</t>
  </si>
  <si>
    <t>id0410992</t>
  </si>
  <si>
    <t>c2a81c6ea633cb813d9b4bf9f1b69040</t>
  </si>
  <si>
    <t>O98</t>
  </si>
  <si>
    <t>c392dee25492f016542b1daf341e8b87</t>
  </si>
  <si>
    <t>id0416444</t>
  </si>
  <si>
    <t>c53e0c8c37d84dc5dac8d870b6fbcc69</t>
  </si>
  <si>
    <t>O25A</t>
  </si>
  <si>
    <t>c5b3d16fadda3eff8ab8e2d837739e7a</t>
  </si>
  <si>
    <t>id0418902</t>
  </si>
  <si>
    <t>c669a3c628dd6b57f5563512e4457850</t>
  </si>
  <si>
    <t>id0419933</t>
  </si>
  <si>
    <t>c6e3cd01cd4ced896833a3e268db1126</t>
  </si>
  <si>
    <t>id0423934</t>
  </si>
  <si>
    <t>c8c473f4e0b8adfe065f65a43698eb3b</t>
  </si>
  <si>
    <t>id0426261</t>
  </si>
  <si>
    <t>c9e201a68b26a657cb088b60bd7d768b</t>
  </si>
  <si>
    <t>id0432767</t>
  </si>
  <si>
    <t>cce784ace05f9683ee41610d37eae3c4</t>
  </si>
  <si>
    <t>id0433493</t>
  </si>
  <si>
    <t>cd3e0400dbc0b81cdee584c00a96c17a</t>
  </si>
  <si>
    <t>id0436755</t>
  </si>
  <si>
    <t>ceccf8a3b8b0ef76dba2515c6c49345e</t>
  </si>
  <si>
    <t>O26C</t>
  </si>
  <si>
    <t>cf9c5fb0460ac3b05e714b73aac50b48</t>
  </si>
  <si>
    <t>id0439669</t>
  </si>
  <si>
    <t>d02649638ae52ce2eed17f8ea1552332</t>
  </si>
  <si>
    <t>id0440678</t>
  </si>
  <si>
    <t>d0a20cb2b1a5df2d6cb648bf728d5740</t>
  </si>
  <si>
    <t>O126A</t>
  </si>
  <si>
    <t>d0df79de5d84357f3f1feb601077b6a2</t>
  </si>
  <si>
    <t>id0449676</t>
  </si>
  <si>
    <t>d4e43ae32957a01ed56ce77212ab4689</t>
  </si>
  <si>
    <t>id0450895</t>
  </si>
  <si>
    <t>d57838254edcef974b39bf68ff9eb0d3</t>
  </si>
  <si>
    <t>id0451663</t>
  </si>
  <si>
    <t>d5d78e5ecb335d750f9b361816c47bb5</t>
  </si>
  <si>
    <t>id0461990</t>
  </si>
  <si>
    <t>dabdec370fb0f1a13c87678170d485fc</t>
  </si>
  <si>
    <t>O145A</t>
  </si>
  <si>
    <t>dd68b1c1a73b219fe36d80214645f315</t>
  </si>
  <si>
    <t>id0471913</t>
  </si>
  <si>
    <t>df6d226ecf29d3e04ef9609b584c99e2</t>
  </si>
  <si>
    <t>id0472423</t>
  </si>
  <si>
    <t>dfa8fd1160322da41dd6afa5b8cc1ff0</t>
  </si>
  <si>
    <t>id0479742</t>
  </si>
  <si>
    <t>e3182959866b328dac52603bdaf60303</t>
  </si>
  <si>
    <t>id0480064</t>
  </si>
  <si>
    <t>e340df9d34c10bb7ed7f39123116886f</t>
  </si>
  <si>
    <t>O149B</t>
  </si>
  <si>
    <t>e35a3602e9e74f87a1482820b9de43b6</t>
  </si>
  <si>
    <t>id0482250</t>
  </si>
  <si>
    <t>e452765e422167624ac158c68bf5eb8e</t>
  </si>
  <si>
    <t>id0482795</t>
  </si>
  <si>
    <t>e491ff8ccc8c3c5258d4734efae48343</t>
  </si>
  <si>
    <t>id0483466</t>
  </si>
  <si>
    <t>e4e632c2880b2f91096232d3f83fe374</t>
  </si>
  <si>
    <t>id0484161</t>
  </si>
  <si>
    <t>e53b395ef1a45f74880766f90b55d6e5</t>
  </si>
  <si>
    <t>id0484271</t>
  </si>
  <si>
    <t>e5497167bca44fd909b7657a7945922c</t>
  </si>
  <si>
    <t>O91D</t>
  </si>
  <si>
    <t>e6009a116b92f9eacd7e25ea7c4289a0</t>
  </si>
  <si>
    <t>id0488538</t>
  </si>
  <si>
    <t>e74d1f15311660cb18e65bdeaee46183</t>
  </si>
  <si>
    <t>id0489096</t>
  </si>
  <si>
    <t>e792bbb19ab09731a3555572b81f1d0c</t>
  </si>
  <si>
    <t>id0489621</t>
  </si>
  <si>
    <t>e7cf7d03fd5948762d2f8c04e7225720</t>
  </si>
  <si>
    <t>id0490317</t>
  </si>
  <si>
    <t>e823b6a1e08eac1863e2ed7a413825ca</t>
  </si>
  <si>
    <t>O43</t>
  </si>
  <si>
    <t>e89e824cec085abe74679d73e3f9212b</t>
  </si>
  <si>
    <t>id0491868</t>
  </si>
  <si>
    <t>e8dd21bf18dbf35158ef0c76b99f4a28</t>
  </si>
  <si>
    <t>id0493110</t>
  </si>
  <si>
    <t>e974e694c849e3993588abac5c74f464</t>
  </si>
  <si>
    <t>id0493801</t>
  </si>
  <si>
    <t>e9c70a2e419831fc4183777f33e42fb4</t>
  </si>
  <si>
    <t>O23</t>
  </si>
  <si>
    <t>eb40b4d14112ab226e1f592ebe761547</t>
  </si>
  <si>
    <t>id0498039</t>
  </si>
  <si>
    <t>ebcf6b1987dea0ccd5afb43075ea97f7</t>
  </si>
  <si>
    <t>id0499460</t>
  </si>
  <si>
    <t>ec7af0bb7840ed5ee65cbc2b5d3d1671</t>
  </si>
  <si>
    <t>O153A</t>
  </si>
  <si>
    <t>eca8849c37da2025cb529ce7ea95e17e</t>
  </si>
  <si>
    <t>id0501886</t>
  </si>
  <si>
    <t>ed9533656c1bff25000aaf186031df59</t>
  </si>
  <si>
    <t>id0504873</t>
  </si>
  <si>
    <t>ef03d26c5e0c38f7cdea56c35657980d</t>
  </si>
  <si>
    <t>id0507698</t>
  </si>
  <si>
    <t>f053a9ab59ff3853c01b3838eca3bcee</t>
  </si>
  <si>
    <t>O109C</t>
  </si>
  <si>
    <t>f07816b350c3ecc0533f5095e1c4eb15</t>
  </si>
  <si>
    <t>id0508222</t>
  </si>
  <si>
    <t>f0934380824afde767a65ba51ca71319</t>
  </si>
  <si>
    <t>O56</t>
  </si>
  <si>
    <t>f146061b524a281607a3e30f274bcd50</t>
  </si>
  <si>
    <t>O107</t>
  </si>
  <si>
    <t>f348a225cbf7270140114934a24e98e4</t>
  </si>
  <si>
    <t>id0514213</t>
  </si>
  <si>
    <t>f35f72861168ceef539b2553358b2fd8</t>
  </si>
  <si>
    <t>id0515674</t>
  </si>
  <si>
    <t>f40a7ce507bc3874105585efb59e970d</t>
  </si>
  <si>
    <t>id0517305</t>
  </si>
  <si>
    <t>f4c833eded5921ebe8235687ad434360</t>
  </si>
  <si>
    <t>O14</t>
  </si>
  <si>
    <t>f5ffc3b91fb2b670403e7a7fd9f9eeb2</t>
  </si>
  <si>
    <t>id0521533</t>
  </si>
  <si>
    <t>f6cfd94ef35c4483ff3ca31a895164aa</t>
  </si>
  <si>
    <t>id0524001</t>
  </si>
  <si>
    <t>f7f72c69f93ffd83844f5baadabb99ba</t>
  </si>
  <si>
    <t>id0525129</t>
  </si>
  <si>
    <t>f87ea9e37476a2fec9e355c57e5b9b28</t>
  </si>
  <si>
    <t>id0528429</t>
  </si>
  <si>
    <t>fa190fe9cb0724252c602415e0765583</t>
  </si>
  <si>
    <t>O11</t>
  </si>
  <si>
    <t>fa3e9306ce7fa66eef5f1d4190928ad0</t>
  </si>
  <si>
    <t>id0528970</t>
  </si>
  <si>
    <t>fa5d0442d51ea3c766fb84e942b43f1b</t>
  </si>
  <si>
    <t>O17</t>
  </si>
  <si>
    <t>fac64db15f3060bf21ab527cd60856dc</t>
  </si>
  <si>
    <t>id0530320</t>
  </si>
  <si>
    <t>fb03e7077cc57e6433f40a7afec5f7d6</t>
  </si>
  <si>
    <t>O71A</t>
  </si>
  <si>
    <t>fcc048ce7056b6a6166118d35dc80dad</t>
  </si>
  <si>
    <t>id0534825</t>
  </si>
  <si>
    <t>fd2bae0c7d53e0044d7c9ed5593a4b85</t>
  </si>
  <si>
    <t>O88B</t>
  </si>
  <si>
    <t>fd5835794760087e38df4c2552fc2f79</t>
  </si>
  <si>
    <t>id0537604</t>
  </si>
  <si>
    <t>fe803a16b74412e75ed1af4ba23b00c2</t>
  </si>
  <si>
    <t>id0538755</t>
  </si>
  <si>
    <t>ff0c9aaad1ef530f32bf3065bd35c8e8</t>
  </si>
  <si>
    <t>id0539743</t>
  </si>
  <si>
    <t>ff8273ce0c5eece8eb7589ba587f2053</t>
  </si>
  <si>
    <t>id0539955</t>
  </si>
  <si>
    <t>ff9d3ec23d791b5acfd783e2fb147196</t>
  </si>
  <si>
    <t>92_por</t>
  </si>
  <si>
    <t>94_por</t>
  </si>
  <si>
    <t>96_por</t>
  </si>
  <si>
    <t>99_por</t>
  </si>
  <si>
    <t>100_por</t>
  </si>
  <si>
    <t>111_por</t>
  </si>
  <si>
    <t>112por</t>
  </si>
  <si>
    <t>116_por</t>
  </si>
  <si>
    <t>117_por</t>
  </si>
  <si>
    <t>118_por</t>
  </si>
  <si>
    <t>119_por</t>
  </si>
  <si>
    <t>131_por</t>
  </si>
  <si>
    <t>132_por</t>
  </si>
  <si>
    <t>133_por</t>
  </si>
  <si>
    <t>134_por</t>
  </si>
  <si>
    <t>135_por</t>
  </si>
  <si>
    <t>136_por</t>
  </si>
  <si>
    <t>137_por</t>
  </si>
  <si>
    <t>138_por</t>
  </si>
  <si>
    <t>139_por</t>
  </si>
  <si>
    <t>92_pob</t>
  </si>
  <si>
    <t>94_pob</t>
  </si>
  <si>
    <t>96_pob</t>
  </si>
  <si>
    <t>99_pob</t>
  </si>
  <si>
    <t>100_pob</t>
  </si>
  <si>
    <t>111_pob</t>
  </si>
  <si>
    <t>112_pob</t>
  </si>
  <si>
    <t>116_pob</t>
  </si>
  <si>
    <t>117_pob</t>
  </si>
  <si>
    <t>118_pob</t>
  </si>
  <si>
    <t>119_pob</t>
  </si>
  <si>
    <t>131_pob</t>
  </si>
  <si>
    <t>132_pob</t>
  </si>
  <si>
    <t>133_pob</t>
  </si>
  <si>
    <t>134_pob</t>
  </si>
  <si>
    <t>135_pob</t>
  </si>
  <si>
    <t>136_pob</t>
  </si>
  <si>
    <t>137_pob</t>
  </si>
  <si>
    <t>138_pob</t>
  </si>
  <si>
    <t>139_pob</t>
  </si>
  <si>
    <t>92_pre</t>
  </si>
  <si>
    <t>94_pre</t>
  </si>
  <si>
    <t>96_pre</t>
  </si>
  <si>
    <t>99_pre</t>
  </si>
  <si>
    <t>100_pre</t>
  </si>
  <si>
    <t>111_pre</t>
  </si>
  <si>
    <t>112_pre</t>
  </si>
  <si>
    <t>116_pre</t>
  </si>
  <si>
    <t>117_pre</t>
  </si>
  <si>
    <t>118_pre</t>
  </si>
  <si>
    <t>119_pre</t>
  </si>
  <si>
    <t>131_pre</t>
  </si>
  <si>
    <t>132_pre</t>
  </si>
  <si>
    <t>133_pre</t>
  </si>
  <si>
    <t>134_pre</t>
  </si>
  <si>
    <t>135_pre</t>
  </si>
  <si>
    <t>136_pre</t>
  </si>
  <si>
    <t>137_pre</t>
  </si>
  <si>
    <t>138_pre</t>
  </si>
  <si>
    <t>139_pre</t>
  </si>
  <si>
    <t>92_fec</t>
  </si>
  <si>
    <t>94_fec</t>
  </si>
  <si>
    <t>96_fec</t>
  </si>
  <si>
    <t>99_fec</t>
  </si>
  <si>
    <t>100_fec</t>
  </si>
  <si>
    <t>111_fec</t>
  </si>
  <si>
    <t>112_fec</t>
  </si>
  <si>
    <t>116_fec</t>
  </si>
  <si>
    <t>117_fec</t>
  </si>
  <si>
    <t>118_fec</t>
  </si>
  <si>
    <t>119_fec</t>
  </si>
  <si>
    <t>131_fec</t>
  </si>
  <si>
    <t>132_fec</t>
  </si>
  <si>
    <t>133_fec</t>
  </si>
  <si>
    <t>134_fec</t>
  </si>
  <si>
    <t>135_fec</t>
  </si>
  <si>
    <t>136_fec</t>
  </si>
  <si>
    <t>137_fec</t>
  </si>
  <si>
    <t>138_fec</t>
  </si>
  <si>
    <t>139_fec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</si>
</sst>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80"/>
  <sheetViews>
    <sheetView tabSelected="1" workbookViewId="0">
      <selection activeCell="F11" sqref="F11"/>
    </sheetView>
  </sheetViews>
  <sheetFormatPr defaultColWidth="16.42578125" defaultRowHeight="15" x14ac:dyDescent="0.25"/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508</v>
      </c>
      <c r="G1" s="2" t="s">
        <v>509</v>
      </c>
      <c r="H1" s="2" t="s">
        <v>510</v>
      </c>
      <c r="I1" s="2" t="s">
        <v>511</v>
      </c>
      <c r="J1" s="2" t="s">
        <v>512</v>
      </c>
      <c r="K1" s="2" t="s">
        <v>513</v>
      </c>
      <c r="L1" s="2" t="s">
        <v>514</v>
      </c>
      <c r="M1" s="2" t="s">
        <v>515</v>
      </c>
      <c r="N1" s="2" t="s">
        <v>516</v>
      </c>
      <c r="O1" s="2" t="s">
        <v>517</v>
      </c>
      <c r="P1" s="2" t="s">
        <v>518</v>
      </c>
      <c r="Q1" s="2" t="s">
        <v>519</v>
      </c>
      <c r="R1" s="2" t="s">
        <v>520</v>
      </c>
      <c r="S1" s="2" t="s">
        <v>521</v>
      </c>
      <c r="T1" s="2" t="s">
        <v>522</v>
      </c>
      <c r="U1" s="2" t="s">
        <v>523</v>
      </c>
      <c r="V1" s="2" t="s">
        <v>524</v>
      </c>
      <c r="W1" s="2" t="s">
        <v>525</v>
      </c>
      <c r="X1" s="2" t="s">
        <v>526</v>
      </c>
      <c r="Y1" s="2" t="s">
        <v>527</v>
      </c>
      <c r="Z1" s="2" t="s">
        <v>528</v>
      </c>
      <c r="AA1" s="2" t="s">
        <v>529</v>
      </c>
      <c r="AB1" s="2" t="s">
        <v>530</v>
      </c>
      <c r="AC1" s="2" t="s">
        <v>531</v>
      </c>
      <c r="AD1" s="2" t="s">
        <v>532</v>
      </c>
      <c r="AE1" s="2" t="s">
        <v>533</v>
      </c>
      <c r="AF1" s="2" t="s">
        <v>534</v>
      </c>
      <c r="AG1" s="2" t="s">
        <v>535</v>
      </c>
      <c r="AH1" s="2" t="s">
        <v>536</v>
      </c>
      <c r="AI1" s="2" t="s">
        <v>537</v>
      </c>
      <c r="AJ1" s="2" t="s">
        <v>538</v>
      </c>
      <c r="AK1" s="2" t="s">
        <v>539</v>
      </c>
      <c r="AL1" s="2" t="s">
        <v>540</v>
      </c>
      <c r="AM1" s="2" t="s">
        <v>541</v>
      </c>
      <c r="AN1" s="2" t="s">
        <v>542</v>
      </c>
      <c r="AO1" s="2" t="s">
        <v>543</v>
      </c>
      <c r="AP1" s="2" t="s">
        <v>544</v>
      </c>
      <c r="AQ1" s="2" t="s">
        <v>545</v>
      </c>
      <c r="AR1" s="2" t="s">
        <v>546</v>
      </c>
      <c r="AS1" s="2" t="s">
        <v>547</v>
      </c>
      <c r="AT1" s="2" t="s">
        <v>548</v>
      </c>
      <c r="AU1" s="2" t="s">
        <v>549</v>
      </c>
      <c r="AV1" s="2" t="s">
        <v>550</v>
      </c>
      <c r="AW1" s="2" t="s">
        <v>551</v>
      </c>
      <c r="AX1" s="2" t="s">
        <v>552</v>
      </c>
      <c r="AY1" s="2" t="s">
        <v>553</v>
      </c>
      <c r="AZ1" s="2" t="s">
        <v>554</v>
      </c>
      <c r="BA1" s="2" t="s">
        <v>555</v>
      </c>
      <c r="BB1" s="2" t="s">
        <v>556</v>
      </c>
      <c r="BC1" s="2" t="s">
        <v>557</v>
      </c>
      <c r="BD1" s="2" t="s">
        <v>558</v>
      </c>
      <c r="BE1" s="2" t="s">
        <v>559</v>
      </c>
      <c r="BF1" s="2" t="s">
        <v>560</v>
      </c>
      <c r="BG1" s="2" t="s">
        <v>561</v>
      </c>
      <c r="BH1" s="2" t="s">
        <v>562</v>
      </c>
      <c r="BI1" s="2" t="s">
        <v>563</v>
      </c>
      <c r="BJ1" s="2" t="s">
        <v>564</v>
      </c>
      <c r="BK1" s="2" t="s">
        <v>565</v>
      </c>
      <c r="BL1" s="2" t="s">
        <v>566</v>
      </c>
      <c r="BM1" s="2" t="s">
        <v>567</v>
      </c>
      <c r="BN1" s="2" t="s">
        <v>568</v>
      </c>
      <c r="BO1" s="2" t="s">
        <v>569</v>
      </c>
      <c r="BP1" s="2" t="s">
        <v>570</v>
      </c>
      <c r="BQ1" s="2" t="s">
        <v>571</v>
      </c>
      <c r="BR1" s="2" t="s">
        <v>572</v>
      </c>
      <c r="BS1" s="2" t="s">
        <v>573</v>
      </c>
      <c r="BT1" s="2" t="s">
        <v>574</v>
      </c>
      <c r="BU1" s="2" t="s">
        <v>575</v>
      </c>
      <c r="BV1" s="2" t="s">
        <v>576</v>
      </c>
      <c r="BW1" s="2" t="s">
        <v>577</v>
      </c>
      <c r="BX1" s="2" t="s">
        <v>578</v>
      </c>
      <c r="BY1" s="2" t="s">
        <v>579</v>
      </c>
      <c r="BZ1" s="2" t="s">
        <v>580</v>
      </c>
      <c r="CA1" s="2" t="s">
        <v>581</v>
      </c>
      <c r="CB1" s="2" t="s">
        <v>582</v>
      </c>
      <c r="CC1" s="2" t="s">
        <v>583</v>
      </c>
      <c r="CD1" s="2" t="s">
        <v>584</v>
      </c>
      <c r="CE1" s="2" t="s">
        <v>585</v>
      </c>
      <c r="CF1" s="2" t="s">
        <v>586</v>
      </c>
      <c r="CG1" s="2" t="s">
        <v>587</v>
      </c>
    </row>
    <row r="2" spans="1:85" x14ac:dyDescent="0.25">
      <c r="A2" t="s">
        <v>5</v>
      </c>
      <c r="B2" t="s">
        <v>454</v>
      </c>
      <c r="C2" t="s">
        <v>455</v>
      </c>
      <c r="D2">
        <v>284</v>
      </c>
      <c r="E2">
        <f>SUM(F2:CG2)</f>
        <v>13989</v>
      </c>
      <c r="F2">
        <v>18</v>
      </c>
      <c r="G2">
        <v>364</v>
      </c>
      <c r="H2">
        <v>22</v>
      </c>
      <c r="I2">
        <v>4</v>
      </c>
      <c r="J2">
        <v>1233</v>
      </c>
      <c r="K2">
        <v>208</v>
      </c>
      <c r="L2">
        <v>34</v>
      </c>
      <c r="M2">
        <v>188</v>
      </c>
      <c r="N2">
        <v>83</v>
      </c>
      <c r="O2">
        <v>330</v>
      </c>
      <c r="P2">
        <v>0</v>
      </c>
      <c r="Q2">
        <v>735</v>
      </c>
      <c r="R2">
        <v>2</v>
      </c>
      <c r="S2">
        <v>361</v>
      </c>
      <c r="T2">
        <v>579</v>
      </c>
      <c r="U2">
        <v>0</v>
      </c>
      <c r="V2">
        <v>0</v>
      </c>
      <c r="W2">
        <v>8</v>
      </c>
      <c r="X2">
        <v>0</v>
      </c>
      <c r="Y2">
        <v>0</v>
      </c>
      <c r="Z2">
        <v>11</v>
      </c>
      <c r="AA2">
        <v>752</v>
      </c>
      <c r="AB2">
        <v>12</v>
      </c>
      <c r="AC2">
        <v>3</v>
      </c>
      <c r="AD2">
        <v>1283</v>
      </c>
      <c r="AE2">
        <v>259</v>
      </c>
      <c r="AF2">
        <v>37</v>
      </c>
      <c r="AG2">
        <v>162</v>
      </c>
      <c r="AH2">
        <v>57</v>
      </c>
      <c r="AI2">
        <v>335</v>
      </c>
      <c r="AJ2">
        <v>0</v>
      </c>
      <c r="AK2">
        <v>853</v>
      </c>
      <c r="AL2">
        <v>2</v>
      </c>
      <c r="AM2">
        <v>406</v>
      </c>
      <c r="AN2">
        <v>738</v>
      </c>
      <c r="AO2">
        <v>0</v>
      </c>
      <c r="AP2">
        <v>1</v>
      </c>
      <c r="AQ2">
        <v>2</v>
      </c>
      <c r="AR2">
        <v>5</v>
      </c>
      <c r="AS2">
        <v>3</v>
      </c>
      <c r="AT2">
        <v>37</v>
      </c>
      <c r="AU2">
        <v>79</v>
      </c>
      <c r="AV2">
        <v>1</v>
      </c>
      <c r="AW2">
        <v>0</v>
      </c>
      <c r="AX2">
        <v>748</v>
      </c>
      <c r="AY2">
        <v>144</v>
      </c>
      <c r="AZ2">
        <v>37</v>
      </c>
      <c r="BA2">
        <v>153</v>
      </c>
      <c r="BB2">
        <v>87</v>
      </c>
      <c r="BC2">
        <v>1357</v>
      </c>
      <c r="BD2">
        <v>0</v>
      </c>
      <c r="BE2">
        <v>592</v>
      </c>
      <c r="BF2">
        <v>12</v>
      </c>
      <c r="BG2">
        <v>79</v>
      </c>
      <c r="BH2">
        <v>1065</v>
      </c>
      <c r="BI2">
        <v>0</v>
      </c>
      <c r="BJ2">
        <v>0</v>
      </c>
      <c r="BK2">
        <v>77</v>
      </c>
      <c r="BL2">
        <v>1</v>
      </c>
      <c r="BM2">
        <v>0</v>
      </c>
      <c r="BN2">
        <v>25</v>
      </c>
      <c r="BO2">
        <v>7</v>
      </c>
      <c r="BP2">
        <v>0</v>
      </c>
      <c r="BQ2">
        <v>0</v>
      </c>
      <c r="BR2">
        <v>5</v>
      </c>
      <c r="BS2">
        <v>39</v>
      </c>
      <c r="BT2">
        <v>22</v>
      </c>
      <c r="BU2">
        <v>118</v>
      </c>
      <c r="BV2">
        <v>7</v>
      </c>
      <c r="BW2">
        <v>133</v>
      </c>
      <c r="BX2">
        <v>0</v>
      </c>
      <c r="BY2">
        <v>22</v>
      </c>
      <c r="BZ2">
        <v>4</v>
      </c>
      <c r="CA2">
        <v>18</v>
      </c>
      <c r="CB2">
        <v>23</v>
      </c>
      <c r="CC2">
        <v>0</v>
      </c>
      <c r="CD2">
        <v>0</v>
      </c>
      <c r="CE2">
        <v>7</v>
      </c>
      <c r="CF2">
        <v>0</v>
      </c>
      <c r="CG2">
        <v>0</v>
      </c>
    </row>
    <row r="3" spans="1:85" x14ac:dyDescent="0.25">
      <c r="A3" t="s">
        <v>5</v>
      </c>
      <c r="B3" t="s">
        <v>164</v>
      </c>
      <c r="C3" t="s">
        <v>165</v>
      </c>
      <c r="D3">
        <v>284</v>
      </c>
      <c r="E3">
        <f>SUM(F3:CG3)</f>
        <v>12273</v>
      </c>
      <c r="F3">
        <v>95</v>
      </c>
      <c r="G3">
        <v>0</v>
      </c>
      <c r="H3">
        <v>0</v>
      </c>
      <c r="I3">
        <v>1</v>
      </c>
      <c r="J3">
        <v>289</v>
      </c>
      <c r="K3">
        <v>46</v>
      </c>
      <c r="L3">
        <v>47</v>
      </c>
      <c r="M3">
        <v>0</v>
      </c>
      <c r="N3">
        <v>737</v>
      </c>
      <c r="O3">
        <v>88</v>
      </c>
      <c r="P3">
        <v>0</v>
      </c>
      <c r="Q3">
        <v>259</v>
      </c>
      <c r="R3">
        <v>68</v>
      </c>
      <c r="S3">
        <v>59</v>
      </c>
      <c r="T3">
        <v>1657</v>
      </c>
      <c r="U3">
        <v>32</v>
      </c>
      <c r="V3">
        <v>162</v>
      </c>
      <c r="W3">
        <v>100</v>
      </c>
      <c r="X3">
        <v>384</v>
      </c>
      <c r="Y3">
        <v>9</v>
      </c>
      <c r="Z3">
        <v>142</v>
      </c>
      <c r="AA3">
        <v>5</v>
      </c>
      <c r="AB3">
        <v>0</v>
      </c>
      <c r="AC3">
        <v>1</v>
      </c>
      <c r="AD3">
        <v>377</v>
      </c>
      <c r="AE3">
        <v>76</v>
      </c>
      <c r="AF3">
        <v>85</v>
      </c>
      <c r="AG3">
        <v>0</v>
      </c>
      <c r="AH3">
        <v>977</v>
      </c>
      <c r="AI3">
        <v>128</v>
      </c>
      <c r="AJ3">
        <v>1</v>
      </c>
      <c r="AK3">
        <v>367</v>
      </c>
      <c r="AL3">
        <v>64</v>
      </c>
      <c r="AM3">
        <v>47</v>
      </c>
      <c r="AN3">
        <v>1729</v>
      </c>
      <c r="AO3">
        <v>39</v>
      </c>
      <c r="AP3">
        <v>250</v>
      </c>
      <c r="AQ3">
        <v>88</v>
      </c>
      <c r="AR3">
        <v>520</v>
      </c>
      <c r="AS3">
        <v>10</v>
      </c>
      <c r="AT3">
        <v>84</v>
      </c>
      <c r="AU3">
        <v>1</v>
      </c>
      <c r="AV3">
        <v>0</v>
      </c>
      <c r="AW3">
        <v>0</v>
      </c>
      <c r="AX3">
        <v>165</v>
      </c>
      <c r="AY3">
        <v>27</v>
      </c>
      <c r="AZ3">
        <v>12</v>
      </c>
      <c r="BA3">
        <v>0</v>
      </c>
      <c r="BB3">
        <v>240</v>
      </c>
      <c r="BC3">
        <v>255</v>
      </c>
      <c r="BD3">
        <v>1</v>
      </c>
      <c r="BE3">
        <v>106</v>
      </c>
      <c r="BF3">
        <v>155</v>
      </c>
      <c r="BG3">
        <v>9</v>
      </c>
      <c r="BH3">
        <v>229</v>
      </c>
      <c r="BI3">
        <v>7</v>
      </c>
      <c r="BJ3">
        <v>96</v>
      </c>
      <c r="BK3">
        <v>193</v>
      </c>
      <c r="BL3">
        <v>176</v>
      </c>
      <c r="BM3">
        <v>1</v>
      </c>
      <c r="BN3">
        <v>109</v>
      </c>
      <c r="BO3">
        <v>4</v>
      </c>
      <c r="BP3">
        <v>0</v>
      </c>
      <c r="BQ3">
        <v>0</v>
      </c>
      <c r="BR3">
        <v>119</v>
      </c>
      <c r="BS3">
        <v>40</v>
      </c>
      <c r="BT3">
        <v>11</v>
      </c>
      <c r="BU3">
        <v>0</v>
      </c>
      <c r="BV3">
        <v>409</v>
      </c>
      <c r="BW3">
        <v>31</v>
      </c>
      <c r="BX3">
        <v>0</v>
      </c>
      <c r="BY3">
        <v>8</v>
      </c>
      <c r="BZ3">
        <v>59</v>
      </c>
      <c r="CA3">
        <v>4</v>
      </c>
      <c r="CB3">
        <v>629</v>
      </c>
      <c r="CC3">
        <v>1</v>
      </c>
      <c r="CD3">
        <v>72</v>
      </c>
      <c r="CE3">
        <v>33</v>
      </c>
      <c r="CF3">
        <v>48</v>
      </c>
      <c r="CG3">
        <v>0</v>
      </c>
    </row>
    <row r="4" spans="1:85" x14ac:dyDescent="0.25">
      <c r="A4" t="s">
        <v>5</v>
      </c>
      <c r="B4" t="s">
        <v>64</v>
      </c>
      <c r="C4" t="s">
        <v>65</v>
      </c>
      <c r="D4">
        <v>284</v>
      </c>
      <c r="E4">
        <f>SUM(F4:CG4)</f>
        <v>11918</v>
      </c>
      <c r="F4">
        <v>4</v>
      </c>
      <c r="G4">
        <v>1420</v>
      </c>
      <c r="H4">
        <v>0</v>
      </c>
      <c r="I4">
        <v>80</v>
      </c>
      <c r="J4">
        <v>0</v>
      </c>
      <c r="K4">
        <v>3</v>
      </c>
      <c r="L4">
        <v>206</v>
      </c>
      <c r="M4">
        <v>1</v>
      </c>
      <c r="N4">
        <v>140</v>
      </c>
      <c r="O4">
        <v>2</v>
      </c>
      <c r="P4">
        <v>14</v>
      </c>
      <c r="Q4">
        <v>15</v>
      </c>
      <c r="R4">
        <v>0</v>
      </c>
      <c r="S4">
        <v>330</v>
      </c>
      <c r="T4">
        <v>136</v>
      </c>
      <c r="U4">
        <v>866</v>
      </c>
      <c r="V4">
        <v>695</v>
      </c>
      <c r="W4">
        <v>15</v>
      </c>
      <c r="X4">
        <v>0</v>
      </c>
      <c r="Y4">
        <v>0</v>
      </c>
      <c r="Z4">
        <v>5</v>
      </c>
      <c r="AA4">
        <v>1635</v>
      </c>
      <c r="AB4">
        <v>0</v>
      </c>
      <c r="AC4">
        <v>34</v>
      </c>
      <c r="AD4">
        <v>0</v>
      </c>
      <c r="AE4">
        <v>1</v>
      </c>
      <c r="AF4">
        <v>207</v>
      </c>
      <c r="AG4">
        <v>1</v>
      </c>
      <c r="AH4">
        <v>119</v>
      </c>
      <c r="AI4">
        <v>0</v>
      </c>
      <c r="AJ4">
        <v>11</v>
      </c>
      <c r="AK4">
        <v>10</v>
      </c>
      <c r="AL4">
        <v>0</v>
      </c>
      <c r="AM4">
        <v>589</v>
      </c>
      <c r="AN4">
        <v>208</v>
      </c>
      <c r="AO4">
        <v>700</v>
      </c>
      <c r="AP4">
        <v>391</v>
      </c>
      <c r="AQ4">
        <v>3</v>
      </c>
      <c r="AR4">
        <v>2</v>
      </c>
      <c r="AS4">
        <v>0</v>
      </c>
      <c r="AT4">
        <v>11</v>
      </c>
      <c r="AU4">
        <v>917</v>
      </c>
      <c r="AV4">
        <v>0</v>
      </c>
      <c r="AW4">
        <v>61</v>
      </c>
      <c r="AX4">
        <v>0</v>
      </c>
      <c r="AY4">
        <v>2</v>
      </c>
      <c r="AZ4">
        <v>59</v>
      </c>
      <c r="BA4">
        <v>0</v>
      </c>
      <c r="BB4">
        <v>139</v>
      </c>
      <c r="BC4">
        <v>20</v>
      </c>
      <c r="BD4">
        <v>17</v>
      </c>
      <c r="BE4">
        <v>15</v>
      </c>
      <c r="BF4">
        <v>2</v>
      </c>
      <c r="BG4">
        <v>472</v>
      </c>
      <c r="BH4">
        <v>179</v>
      </c>
      <c r="BI4">
        <v>422</v>
      </c>
      <c r="BJ4">
        <v>899</v>
      </c>
      <c r="BK4">
        <v>52</v>
      </c>
      <c r="BL4">
        <v>4</v>
      </c>
      <c r="BM4">
        <v>0</v>
      </c>
      <c r="BN4">
        <v>12</v>
      </c>
      <c r="BO4">
        <v>183</v>
      </c>
      <c r="BP4">
        <v>0</v>
      </c>
      <c r="BQ4">
        <v>7</v>
      </c>
      <c r="BR4">
        <v>0</v>
      </c>
      <c r="BS4">
        <v>3</v>
      </c>
      <c r="BT4">
        <v>41</v>
      </c>
      <c r="BU4">
        <v>0</v>
      </c>
      <c r="BV4">
        <v>7</v>
      </c>
      <c r="BW4">
        <v>4</v>
      </c>
      <c r="BX4">
        <v>4</v>
      </c>
      <c r="BY4">
        <v>0</v>
      </c>
      <c r="BZ4">
        <v>0</v>
      </c>
      <c r="CA4">
        <v>88</v>
      </c>
      <c r="CB4">
        <v>110</v>
      </c>
      <c r="CC4">
        <v>52</v>
      </c>
      <c r="CD4">
        <v>283</v>
      </c>
      <c r="CE4">
        <v>9</v>
      </c>
      <c r="CF4">
        <v>1</v>
      </c>
      <c r="CG4">
        <v>0</v>
      </c>
    </row>
    <row r="5" spans="1:85" x14ac:dyDescent="0.25">
      <c r="A5" t="s">
        <v>5</v>
      </c>
      <c r="B5" t="s">
        <v>256</v>
      </c>
      <c r="C5" t="s">
        <v>257</v>
      </c>
      <c r="D5">
        <v>284</v>
      </c>
      <c r="E5">
        <f>SUM(F5:CG5)</f>
        <v>10079</v>
      </c>
      <c r="F5">
        <v>50</v>
      </c>
      <c r="G5">
        <v>1</v>
      </c>
      <c r="H5">
        <v>18</v>
      </c>
      <c r="I5">
        <v>0</v>
      </c>
      <c r="J5">
        <v>8</v>
      </c>
      <c r="K5">
        <v>1186</v>
      </c>
      <c r="L5">
        <v>31</v>
      </c>
      <c r="M5">
        <v>9</v>
      </c>
      <c r="N5">
        <v>299</v>
      </c>
      <c r="O5">
        <v>208</v>
      </c>
      <c r="P5">
        <v>1</v>
      </c>
      <c r="Q5">
        <v>30</v>
      </c>
      <c r="R5">
        <v>3</v>
      </c>
      <c r="S5">
        <v>221</v>
      </c>
      <c r="T5">
        <v>0</v>
      </c>
      <c r="U5">
        <v>0</v>
      </c>
      <c r="V5">
        <v>436</v>
      </c>
      <c r="W5">
        <v>201</v>
      </c>
      <c r="X5">
        <v>47</v>
      </c>
      <c r="Y5">
        <v>0</v>
      </c>
      <c r="Z5">
        <v>44</v>
      </c>
      <c r="AA5">
        <v>5</v>
      </c>
      <c r="AB5">
        <v>15</v>
      </c>
      <c r="AC5">
        <v>1</v>
      </c>
      <c r="AD5">
        <v>16</v>
      </c>
      <c r="AE5">
        <v>852</v>
      </c>
      <c r="AF5">
        <v>52</v>
      </c>
      <c r="AG5">
        <v>17</v>
      </c>
      <c r="AH5">
        <v>383</v>
      </c>
      <c r="AI5">
        <v>234</v>
      </c>
      <c r="AJ5">
        <v>3</v>
      </c>
      <c r="AK5">
        <v>34</v>
      </c>
      <c r="AL5">
        <v>6</v>
      </c>
      <c r="AM5">
        <v>177</v>
      </c>
      <c r="AN5">
        <v>0</v>
      </c>
      <c r="AO5">
        <v>0</v>
      </c>
      <c r="AP5">
        <v>446</v>
      </c>
      <c r="AQ5">
        <v>191</v>
      </c>
      <c r="AR5">
        <v>66</v>
      </c>
      <c r="AS5">
        <v>0</v>
      </c>
      <c r="AT5">
        <v>151</v>
      </c>
      <c r="AU5">
        <v>0</v>
      </c>
      <c r="AV5">
        <v>3</v>
      </c>
      <c r="AW5">
        <v>1</v>
      </c>
      <c r="AX5">
        <v>3</v>
      </c>
      <c r="AY5">
        <v>1130</v>
      </c>
      <c r="AZ5">
        <v>9</v>
      </c>
      <c r="BA5">
        <v>10</v>
      </c>
      <c r="BB5">
        <v>193</v>
      </c>
      <c r="BC5">
        <v>805</v>
      </c>
      <c r="BD5">
        <v>1</v>
      </c>
      <c r="BE5">
        <v>27</v>
      </c>
      <c r="BF5">
        <v>5</v>
      </c>
      <c r="BG5">
        <v>166</v>
      </c>
      <c r="BH5">
        <v>0</v>
      </c>
      <c r="BI5">
        <v>1</v>
      </c>
      <c r="BJ5">
        <v>327</v>
      </c>
      <c r="BK5">
        <v>164</v>
      </c>
      <c r="BL5">
        <v>133</v>
      </c>
      <c r="BM5">
        <v>0</v>
      </c>
      <c r="BN5">
        <v>91</v>
      </c>
      <c r="BO5">
        <v>3</v>
      </c>
      <c r="BP5">
        <v>0</v>
      </c>
      <c r="BQ5">
        <v>0</v>
      </c>
      <c r="BR5">
        <v>1</v>
      </c>
      <c r="BS5">
        <v>817</v>
      </c>
      <c r="BT5">
        <v>2</v>
      </c>
      <c r="BU5">
        <v>13</v>
      </c>
      <c r="BV5">
        <v>144</v>
      </c>
      <c r="BW5">
        <v>76</v>
      </c>
      <c r="BX5">
        <v>0</v>
      </c>
      <c r="BY5">
        <v>10</v>
      </c>
      <c r="BZ5">
        <v>0</v>
      </c>
      <c r="CA5">
        <v>101</v>
      </c>
      <c r="CB5">
        <v>0</v>
      </c>
      <c r="CC5">
        <v>0</v>
      </c>
      <c r="CD5">
        <v>261</v>
      </c>
      <c r="CE5">
        <v>13</v>
      </c>
      <c r="CF5">
        <v>127</v>
      </c>
      <c r="CG5">
        <v>0</v>
      </c>
    </row>
    <row r="6" spans="1:85" x14ac:dyDescent="0.25">
      <c r="A6" t="s">
        <v>5</v>
      </c>
      <c r="B6" t="s">
        <v>366</v>
      </c>
      <c r="C6" t="s">
        <v>367</v>
      </c>
      <c r="D6">
        <v>284</v>
      </c>
      <c r="E6">
        <f>SUM(F6:CG6)</f>
        <v>9614</v>
      </c>
      <c r="F6">
        <v>47</v>
      </c>
      <c r="G6">
        <v>2</v>
      </c>
      <c r="H6">
        <v>73</v>
      </c>
      <c r="I6">
        <v>49</v>
      </c>
      <c r="J6">
        <v>4</v>
      </c>
      <c r="K6">
        <v>490</v>
      </c>
      <c r="L6">
        <v>49</v>
      </c>
      <c r="M6">
        <v>449</v>
      </c>
      <c r="N6">
        <v>2</v>
      </c>
      <c r="O6">
        <v>217</v>
      </c>
      <c r="P6">
        <v>74</v>
      </c>
      <c r="Q6">
        <v>241</v>
      </c>
      <c r="R6">
        <v>11</v>
      </c>
      <c r="S6">
        <v>11</v>
      </c>
      <c r="T6">
        <v>17</v>
      </c>
      <c r="U6">
        <v>1</v>
      </c>
      <c r="V6">
        <v>14</v>
      </c>
      <c r="W6">
        <v>334</v>
      </c>
      <c r="X6">
        <v>17</v>
      </c>
      <c r="Y6">
        <v>0</v>
      </c>
      <c r="Z6">
        <v>55</v>
      </c>
      <c r="AA6">
        <v>1</v>
      </c>
      <c r="AB6">
        <v>63</v>
      </c>
      <c r="AC6">
        <v>45</v>
      </c>
      <c r="AD6">
        <v>6</v>
      </c>
      <c r="AE6">
        <v>407</v>
      </c>
      <c r="AF6">
        <v>58</v>
      </c>
      <c r="AG6">
        <v>362</v>
      </c>
      <c r="AH6">
        <v>10</v>
      </c>
      <c r="AI6">
        <v>245</v>
      </c>
      <c r="AJ6">
        <v>44</v>
      </c>
      <c r="AK6">
        <v>234</v>
      </c>
      <c r="AL6">
        <v>10</v>
      </c>
      <c r="AM6">
        <v>8</v>
      </c>
      <c r="AN6">
        <v>10</v>
      </c>
      <c r="AO6">
        <v>1</v>
      </c>
      <c r="AP6">
        <v>38</v>
      </c>
      <c r="AQ6">
        <v>302</v>
      </c>
      <c r="AR6">
        <v>20</v>
      </c>
      <c r="AS6">
        <v>0</v>
      </c>
      <c r="AT6">
        <v>32</v>
      </c>
      <c r="AU6">
        <v>0</v>
      </c>
      <c r="AV6">
        <v>19</v>
      </c>
      <c r="AW6">
        <v>47</v>
      </c>
      <c r="AX6">
        <v>2</v>
      </c>
      <c r="AY6">
        <v>290</v>
      </c>
      <c r="AZ6">
        <v>7</v>
      </c>
      <c r="BA6">
        <v>1491</v>
      </c>
      <c r="BB6">
        <v>3</v>
      </c>
      <c r="BC6">
        <v>896</v>
      </c>
      <c r="BD6">
        <v>116</v>
      </c>
      <c r="BE6">
        <v>134</v>
      </c>
      <c r="BF6">
        <v>5</v>
      </c>
      <c r="BG6">
        <v>6</v>
      </c>
      <c r="BH6">
        <v>2</v>
      </c>
      <c r="BI6">
        <v>1</v>
      </c>
      <c r="BJ6">
        <v>6</v>
      </c>
      <c r="BK6">
        <v>163</v>
      </c>
      <c r="BL6">
        <v>11</v>
      </c>
      <c r="BM6">
        <v>0</v>
      </c>
      <c r="BN6">
        <v>47</v>
      </c>
      <c r="BO6">
        <v>0</v>
      </c>
      <c r="BP6">
        <v>1</v>
      </c>
      <c r="BQ6">
        <v>16</v>
      </c>
      <c r="BR6">
        <v>1</v>
      </c>
      <c r="BS6">
        <v>385</v>
      </c>
      <c r="BT6">
        <v>6</v>
      </c>
      <c r="BU6">
        <v>1412</v>
      </c>
      <c r="BV6">
        <v>5</v>
      </c>
      <c r="BW6">
        <v>351</v>
      </c>
      <c r="BX6">
        <v>29</v>
      </c>
      <c r="BY6">
        <v>47</v>
      </c>
      <c r="BZ6">
        <v>0</v>
      </c>
      <c r="CA6">
        <v>9</v>
      </c>
      <c r="CB6">
        <v>2</v>
      </c>
      <c r="CC6">
        <v>0</v>
      </c>
      <c r="CD6">
        <v>3</v>
      </c>
      <c r="CE6">
        <v>41</v>
      </c>
      <c r="CF6">
        <v>7</v>
      </c>
      <c r="CG6">
        <v>0</v>
      </c>
    </row>
    <row r="7" spans="1:85" x14ac:dyDescent="0.25">
      <c r="A7" t="s">
        <v>5</v>
      </c>
      <c r="B7" t="s">
        <v>78</v>
      </c>
      <c r="C7" t="s">
        <v>79</v>
      </c>
      <c r="D7">
        <v>284</v>
      </c>
      <c r="E7">
        <f>SUM(F7:CG7)</f>
        <v>8832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640</v>
      </c>
      <c r="M7">
        <v>1969</v>
      </c>
      <c r="N7">
        <v>43</v>
      </c>
      <c r="O7">
        <v>2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755</v>
      </c>
      <c r="AG7">
        <v>2578</v>
      </c>
      <c r="AH7">
        <v>51</v>
      </c>
      <c r="AI7">
        <v>2</v>
      </c>
      <c r="AJ7">
        <v>0</v>
      </c>
      <c r="AK7">
        <v>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106</v>
      </c>
      <c r="BA7">
        <v>908</v>
      </c>
      <c r="BB7">
        <v>22</v>
      </c>
      <c r="BC7">
        <v>9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68</v>
      </c>
      <c r="BU7">
        <v>1651</v>
      </c>
      <c r="BV7">
        <v>8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t="s">
        <v>5</v>
      </c>
      <c r="B8" t="s">
        <v>48</v>
      </c>
      <c r="C8" t="s">
        <v>49</v>
      </c>
      <c r="D8">
        <v>284</v>
      </c>
      <c r="E8">
        <f>SUM(F8:CG8)</f>
        <v>6241</v>
      </c>
      <c r="F8">
        <v>1372</v>
      </c>
      <c r="G8">
        <v>0</v>
      </c>
      <c r="H8">
        <v>0</v>
      </c>
      <c r="I8">
        <v>0</v>
      </c>
      <c r="J8">
        <v>0</v>
      </c>
      <c r="K8">
        <v>36</v>
      </c>
      <c r="L8">
        <v>0</v>
      </c>
      <c r="M8">
        <v>0</v>
      </c>
      <c r="N8">
        <v>0</v>
      </c>
      <c r="O8">
        <v>152</v>
      </c>
      <c r="P8">
        <v>0</v>
      </c>
      <c r="Q8">
        <v>5</v>
      </c>
      <c r="R8">
        <v>37</v>
      </c>
      <c r="S8">
        <v>50</v>
      </c>
      <c r="T8">
        <v>4</v>
      </c>
      <c r="U8">
        <v>3</v>
      </c>
      <c r="V8">
        <v>157</v>
      </c>
      <c r="W8">
        <v>24</v>
      </c>
      <c r="X8">
        <v>15</v>
      </c>
      <c r="Y8">
        <v>0</v>
      </c>
      <c r="Z8">
        <v>1883</v>
      </c>
      <c r="AA8">
        <v>0</v>
      </c>
      <c r="AB8">
        <v>0</v>
      </c>
      <c r="AC8">
        <v>0</v>
      </c>
      <c r="AD8">
        <v>0</v>
      </c>
      <c r="AE8">
        <v>101</v>
      </c>
      <c r="AF8">
        <v>1</v>
      </c>
      <c r="AG8">
        <v>0</v>
      </c>
      <c r="AH8">
        <v>0</v>
      </c>
      <c r="AI8">
        <v>330</v>
      </c>
      <c r="AJ8">
        <v>0</v>
      </c>
      <c r="AK8">
        <v>17</v>
      </c>
      <c r="AL8">
        <v>50</v>
      </c>
      <c r="AM8">
        <v>72</v>
      </c>
      <c r="AN8">
        <v>2</v>
      </c>
      <c r="AO8">
        <v>8</v>
      </c>
      <c r="AP8">
        <v>308</v>
      </c>
      <c r="AQ8">
        <v>14</v>
      </c>
      <c r="AR8">
        <v>24</v>
      </c>
      <c r="AS8">
        <v>0</v>
      </c>
      <c r="AT8">
        <v>902</v>
      </c>
      <c r="AU8">
        <v>0</v>
      </c>
      <c r="AV8">
        <v>0</v>
      </c>
      <c r="AW8">
        <v>0</v>
      </c>
      <c r="AX8">
        <v>0</v>
      </c>
      <c r="AY8">
        <v>8</v>
      </c>
      <c r="AZ8">
        <v>0</v>
      </c>
      <c r="BA8">
        <v>0</v>
      </c>
      <c r="BB8">
        <v>0</v>
      </c>
      <c r="BC8">
        <v>99</v>
      </c>
      <c r="BD8">
        <v>0</v>
      </c>
      <c r="BE8">
        <v>9</v>
      </c>
      <c r="BF8">
        <v>6</v>
      </c>
      <c r="BG8">
        <v>4</v>
      </c>
      <c r="BH8">
        <v>0</v>
      </c>
      <c r="BI8">
        <v>0</v>
      </c>
      <c r="BJ8">
        <v>19</v>
      </c>
      <c r="BK8">
        <v>6</v>
      </c>
      <c r="BL8">
        <v>0</v>
      </c>
      <c r="BM8">
        <v>0</v>
      </c>
      <c r="BN8">
        <v>482</v>
      </c>
      <c r="BO8">
        <v>0</v>
      </c>
      <c r="BP8">
        <v>0</v>
      </c>
      <c r="BQ8">
        <v>0</v>
      </c>
      <c r="BR8">
        <v>0</v>
      </c>
      <c r="BS8">
        <v>11</v>
      </c>
      <c r="BT8">
        <v>0</v>
      </c>
      <c r="BU8">
        <v>0</v>
      </c>
      <c r="BV8">
        <v>0</v>
      </c>
      <c r="BW8">
        <v>12</v>
      </c>
      <c r="BX8">
        <v>0</v>
      </c>
      <c r="BY8">
        <v>1</v>
      </c>
      <c r="BZ8">
        <v>1</v>
      </c>
      <c r="CA8">
        <v>1</v>
      </c>
      <c r="CB8">
        <v>0</v>
      </c>
      <c r="CC8">
        <v>0</v>
      </c>
      <c r="CD8">
        <v>13</v>
      </c>
      <c r="CE8">
        <v>0</v>
      </c>
      <c r="CF8">
        <v>2</v>
      </c>
      <c r="CG8">
        <v>0</v>
      </c>
    </row>
    <row r="9" spans="1:85" x14ac:dyDescent="0.25">
      <c r="A9" t="s">
        <v>5</v>
      </c>
      <c r="B9" t="s">
        <v>490</v>
      </c>
      <c r="C9" t="s">
        <v>491</v>
      </c>
      <c r="D9">
        <v>284</v>
      </c>
      <c r="E9">
        <f>SUM(F9:CG9)</f>
        <v>6009</v>
      </c>
      <c r="F9">
        <v>21</v>
      </c>
      <c r="G9">
        <v>0</v>
      </c>
      <c r="H9">
        <v>2035</v>
      </c>
      <c r="I9">
        <v>0</v>
      </c>
      <c r="J9">
        <v>25</v>
      </c>
      <c r="K9">
        <v>0</v>
      </c>
      <c r="L9">
        <v>6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3</v>
      </c>
      <c r="V9">
        <v>4</v>
      </c>
      <c r="W9">
        <v>6</v>
      </c>
      <c r="X9">
        <v>1</v>
      </c>
      <c r="Y9">
        <v>0</v>
      </c>
      <c r="Z9">
        <v>24</v>
      </c>
      <c r="AA9">
        <v>4</v>
      </c>
      <c r="AB9">
        <v>2022</v>
      </c>
      <c r="AC9">
        <v>0</v>
      </c>
      <c r="AD9">
        <v>45</v>
      </c>
      <c r="AE9">
        <v>1</v>
      </c>
      <c r="AF9">
        <v>4</v>
      </c>
      <c r="AG9">
        <v>1</v>
      </c>
      <c r="AH9">
        <v>2</v>
      </c>
      <c r="AI9">
        <v>0</v>
      </c>
      <c r="AJ9">
        <v>0</v>
      </c>
      <c r="AK9">
        <v>3</v>
      </c>
      <c r="AL9">
        <v>0</v>
      </c>
      <c r="AM9">
        <v>1</v>
      </c>
      <c r="AN9">
        <v>5</v>
      </c>
      <c r="AO9">
        <v>1</v>
      </c>
      <c r="AP9">
        <v>4</v>
      </c>
      <c r="AQ9">
        <v>6</v>
      </c>
      <c r="AR9">
        <v>8</v>
      </c>
      <c r="AS9">
        <v>0</v>
      </c>
      <c r="AT9">
        <v>44</v>
      </c>
      <c r="AU9">
        <v>1</v>
      </c>
      <c r="AV9">
        <v>1460</v>
      </c>
      <c r="AW9">
        <v>0</v>
      </c>
      <c r="AX9">
        <v>15</v>
      </c>
      <c r="AY9">
        <v>1</v>
      </c>
      <c r="AZ9">
        <v>2</v>
      </c>
      <c r="BA9">
        <v>3</v>
      </c>
      <c r="BB9">
        <v>1</v>
      </c>
      <c r="BC9">
        <v>5</v>
      </c>
      <c r="BD9">
        <v>0</v>
      </c>
      <c r="BE9">
        <v>3</v>
      </c>
      <c r="BF9">
        <v>0</v>
      </c>
      <c r="BG9">
        <v>0</v>
      </c>
      <c r="BH9">
        <v>0</v>
      </c>
      <c r="BI9">
        <v>0</v>
      </c>
      <c r="BJ9">
        <v>0</v>
      </c>
      <c r="BK9">
        <v>26</v>
      </c>
      <c r="BL9">
        <v>6</v>
      </c>
      <c r="BM9">
        <v>0</v>
      </c>
      <c r="BN9">
        <v>19</v>
      </c>
      <c r="BO9">
        <v>0</v>
      </c>
      <c r="BP9">
        <v>161</v>
      </c>
      <c r="BQ9">
        <v>1</v>
      </c>
      <c r="BR9">
        <v>1</v>
      </c>
      <c r="BS9">
        <v>2</v>
      </c>
      <c r="BT9">
        <v>1</v>
      </c>
      <c r="BU9">
        <v>4</v>
      </c>
      <c r="BV9">
        <v>0</v>
      </c>
      <c r="BW9">
        <v>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10</v>
      </c>
      <c r="CF9">
        <v>5</v>
      </c>
      <c r="CG9">
        <v>0</v>
      </c>
    </row>
    <row r="10" spans="1:85" x14ac:dyDescent="0.25">
      <c r="A10" t="s">
        <v>5</v>
      </c>
      <c r="B10" t="s">
        <v>222</v>
      </c>
      <c r="C10" t="s">
        <v>223</v>
      </c>
      <c r="D10">
        <v>284</v>
      </c>
      <c r="E10">
        <f>SUM(F10:CG10)</f>
        <v>5763</v>
      </c>
      <c r="F10">
        <v>2</v>
      </c>
      <c r="G10">
        <v>0</v>
      </c>
      <c r="H10">
        <v>0</v>
      </c>
      <c r="I10">
        <v>0</v>
      </c>
      <c r="J10">
        <v>22</v>
      </c>
      <c r="K10">
        <v>116</v>
      </c>
      <c r="L10">
        <v>1</v>
      </c>
      <c r="M10">
        <v>1</v>
      </c>
      <c r="N10">
        <v>0</v>
      </c>
      <c r="O10">
        <v>14</v>
      </c>
      <c r="P10">
        <v>0</v>
      </c>
      <c r="Q10">
        <v>223</v>
      </c>
      <c r="R10">
        <v>10</v>
      </c>
      <c r="S10">
        <v>631</v>
      </c>
      <c r="T10">
        <v>0</v>
      </c>
      <c r="U10">
        <v>161</v>
      </c>
      <c r="V10">
        <v>46</v>
      </c>
      <c r="W10">
        <v>64</v>
      </c>
      <c r="X10">
        <v>376</v>
      </c>
      <c r="Y10">
        <v>0</v>
      </c>
      <c r="Z10">
        <v>4</v>
      </c>
      <c r="AA10">
        <v>0</v>
      </c>
      <c r="AB10">
        <v>0</v>
      </c>
      <c r="AC10">
        <v>0</v>
      </c>
      <c r="AD10">
        <v>24</v>
      </c>
      <c r="AE10">
        <v>162</v>
      </c>
      <c r="AF10">
        <v>0</v>
      </c>
      <c r="AG10">
        <v>1</v>
      </c>
      <c r="AH10">
        <v>0</v>
      </c>
      <c r="AI10">
        <v>25</v>
      </c>
      <c r="AJ10">
        <v>0</v>
      </c>
      <c r="AK10">
        <v>245</v>
      </c>
      <c r="AL10">
        <v>16</v>
      </c>
      <c r="AM10">
        <v>593</v>
      </c>
      <c r="AN10">
        <v>0</v>
      </c>
      <c r="AO10">
        <v>265</v>
      </c>
      <c r="AP10">
        <v>76</v>
      </c>
      <c r="AQ10">
        <v>75</v>
      </c>
      <c r="AR10">
        <v>541</v>
      </c>
      <c r="AS10">
        <v>0</v>
      </c>
      <c r="AT10">
        <v>3</v>
      </c>
      <c r="AU10">
        <v>1</v>
      </c>
      <c r="AV10">
        <v>0</v>
      </c>
      <c r="AW10">
        <v>0</v>
      </c>
      <c r="AX10">
        <v>6</v>
      </c>
      <c r="AY10">
        <v>77</v>
      </c>
      <c r="AZ10">
        <v>0</v>
      </c>
      <c r="BA10">
        <v>1</v>
      </c>
      <c r="BB10">
        <v>0</v>
      </c>
      <c r="BC10">
        <v>49</v>
      </c>
      <c r="BD10">
        <v>3</v>
      </c>
      <c r="BE10">
        <v>128</v>
      </c>
      <c r="BF10">
        <v>6</v>
      </c>
      <c r="BG10">
        <v>376</v>
      </c>
      <c r="BH10">
        <v>0</v>
      </c>
      <c r="BI10">
        <v>46</v>
      </c>
      <c r="BJ10">
        <v>46</v>
      </c>
      <c r="BK10">
        <v>46</v>
      </c>
      <c r="BL10">
        <v>445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74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54</v>
      </c>
      <c r="BZ10">
        <v>3</v>
      </c>
      <c r="CA10">
        <v>161</v>
      </c>
      <c r="CB10">
        <v>0</v>
      </c>
      <c r="CC10">
        <v>13</v>
      </c>
      <c r="CD10">
        <v>40</v>
      </c>
      <c r="CE10">
        <v>0</v>
      </c>
      <c r="CF10">
        <v>489</v>
      </c>
      <c r="CG10">
        <v>0</v>
      </c>
    </row>
    <row r="11" spans="1:85" x14ac:dyDescent="0.25">
      <c r="A11" t="s">
        <v>5</v>
      </c>
      <c r="B11" t="s">
        <v>298</v>
      </c>
      <c r="C11" t="s">
        <v>299</v>
      </c>
      <c r="D11">
        <v>284</v>
      </c>
      <c r="E11">
        <f>SUM(F11:CG11)</f>
        <v>5154</v>
      </c>
      <c r="F11">
        <v>114</v>
      </c>
      <c r="G11">
        <v>0</v>
      </c>
      <c r="H11">
        <v>46</v>
      </c>
      <c r="I11">
        <v>0</v>
      </c>
      <c r="J11">
        <v>4</v>
      </c>
      <c r="K11">
        <v>3</v>
      </c>
      <c r="L11">
        <v>12</v>
      </c>
      <c r="M11">
        <v>0</v>
      </c>
      <c r="N11">
        <v>0</v>
      </c>
      <c r="O11">
        <v>2</v>
      </c>
      <c r="P11">
        <v>39</v>
      </c>
      <c r="Q11">
        <v>14</v>
      </c>
      <c r="R11">
        <v>357</v>
      </c>
      <c r="S11">
        <v>0</v>
      </c>
      <c r="T11">
        <v>3</v>
      </c>
      <c r="U11">
        <v>1032</v>
      </c>
      <c r="V11">
        <v>209</v>
      </c>
      <c r="W11">
        <v>3</v>
      </c>
      <c r="X11">
        <v>31</v>
      </c>
      <c r="Y11">
        <v>0</v>
      </c>
      <c r="Z11">
        <v>155</v>
      </c>
      <c r="AA11">
        <v>5</v>
      </c>
      <c r="AB11">
        <v>38</v>
      </c>
      <c r="AC11">
        <v>0</v>
      </c>
      <c r="AD11">
        <v>3</v>
      </c>
      <c r="AE11">
        <v>5</v>
      </c>
      <c r="AF11">
        <v>21</v>
      </c>
      <c r="AG11">
        <v>0</v>
      </c>
      <c r="AH11">
        <v>1</v>
      </c>
      <c r="AI11">
        <v>0</v>
      </c>
      <c r="AJ11">
        <v>75</v>
      </c>
      <c r="AK11">
        <v>20</v>
      </c>
      <c r="AL11">
        <v>259</v>
      </c>
      <c r="AM11">
        <v>0</v>
      </c>
      <c r="AN11">
        <v>4</v>
      </c>
      <c r="AO11">
        <v>1449</v>
      </c>
      <c r="AP11">
        <v>321</v>
      </c>
      <c r="AQ11">
        <v>2</v>
      </c>
      <c r="AR11">
        <v>46</v>
      </c>
      <c r="AS11">
        <v>0</v>
      </c>
      <c r="AT11">
        <v>140</v>
      </c>
      <c r="AU11">
        <v>0</v>
      </c>
      <c r="AV11">
        <v>4</v>
      </c>
      <c r="AW11">
        <v>0</v>
      </c>
      <c r="AX11">
        <v>1</v>
      </c>
      <c r="AY11">
        <v>0</v>
      </c>
      <c r="AZ11">
        <v>0</v>
      </c>
      <c r="BA11">
        <v>2</v>
      </c>
      <c r="BB11">
        <v>3</v>
      </c>
      <c r="BC11">
        <v>51</v>
      </c>
      <c r="BD11">
        <v>10</v>
      </c>
      <c r="BE11">
        <v>5</v>
      </c>
      <c r="BF11">
        <v>64</v>
      </c>
      <c r="BG11">
        <v>0</v>
      </c>
      <c r="BH11">
        <v>0</v>
      </c>
      <c r="BI11">
        <v>268</v>
      </c>
      <c r="BJ11">
        <v>93</v>
      </c>
      <c r="BK11">
        <v>5</v>
      </c>
      <c r="BL11">
        <v>14</v>
      </c>
      <c r="BM11">
        <v>0</v>
      </c>
      <c r="BN11">
        <v>34</v>
      </c>
      <c r="BO11">
        <v>1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12</v>
      </c>
      <c r="BX11">
        <v>1</v>
      </c>
      <c r="BY11">
        <v>0</v>
      </c>
      <c r="BZ11">
        <v>16</v>
      </c>
      <c r="CA11">
        <v>0</v>
      </c>
      <c r="CB11">
        <v>1</v>
      </c>
      <c r="CC11">
        <v>102</v>
      </c>
      <c r="CD11">
        <v>39</v>
      </c>
      <c r="CE11">
        <v>0</v>
      </c>
      <c r="CF11">
        <v>13</v>
      </c>
      <c r="CG11">
        <v>0</v>
      </c>
    </row>
    <row r="12" spans="1:85" x14ac:dyDescent="0.25">
      <c r="A12" t="s">
        <v>5</v>
      </c>
      <c r="B12" t="s">
        <v>62</v>
      </c>
      <c r="C12" t="s">
        <v>63</v>
      </c>
      <c r="D12">
        <v>284</v>
      </c>
      <c r="E12">
        <f>SUM(F12:CG12)</f>
        <v>4547</v>
      </c>
      <c r="F12">
        <v>13</v>
      </c>
      <c r="G12">
        <v>0</v>
      </c>
      <c r="H12">
        <v>1</v>
      </c>
      <c r="I12">
        <v>0</v>
      </c>
      <c r="J12">
        <v>45</v>
      </c>
      <c r="K12">
        <v>0</v>
      </c>
      <c r="L12">
        <v>50</v>
      </c>
      <c r="M12">
        <v>0</v>
      </c>
      <c r="N12">
        <v>0</v>
      </c>
      <c r="O12">
        <v>0</v>
      </c>
      <c r="P12">
        <v>0</v>
      </c>
      <c r="Q12">
        <v>2</v>
      </c>
      <c r="R12">
        <v>21</v>
      </c>
      <c r="S12">
        <v>0</v>
      </c>
      <c r="T12">
        <v>3</v>
      </c>
      <c r="U12">
        <v>8</v>
      </c>
      <c r="V12">
        <v>133</v>
      </c>
      <c r="W12">
        <v>0</v>
      </c>
      <c r="X12">
        <v>89</v>
      </c>
      <c r="Y12">
        <v>0</v>
      </c>
      <c r="Z12">
        <v>8</v>
      </c>
      <c r="AA12">
        <v>0</v>
      </c>
      <c r="AB12">
        <v>0</v>
      </c>
      <c r="AC12">
        <v>0</v>
      </c>
      <c r="AD12">
        <v>39</v>
      </c>
      <c r="AE12">
        <v>1</v>
      </c>
      <c r="AF12">
        <v>55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31</v>
      </c>
      <c r="AM12">
        <v>1</v>
      </c>
      <c r="AN12">
        <v>0</v>
      </c>
      <c r="AO12">
        <v>4</v>
      </c>
      <c r="AP12">
        <v>107</v>
      </c>
      <c r="AQ12">
        <v>0</v>
      </c>
      <c r="AR12">
        <v>120</v>
      </c>
      <c r="AS12">
        <v>0</v>
      </c>
      <c r="AT12">
        <v>34</v>
      </c>
      <c r="AU12">
        <v>2</v>
      </c>
      <c r="AV12">
        <v>0</v>
      </c>
      <c r="AW12">
        <v>0</v>
      </c>
      <c r="AX12">
        <v>58</v>
      </c>
      <c r="AY12">
        <v>0</v>
      </c>
      <c r="AZ12">
        <v>1520</v>
      </c>
      <c r="BA12">
        <v>1</v>
      </c>
      <c r="BB12">
        <v>0</v>
      </c>
      <c r="BC12">
        <v>0</v>
      </c>
      <c r="BD12">
        <v>0</v>
      </c>
      <c r="BE12">
        <v>5</v>
      </c>
      <c r="BF12">
        <v>55</v>
      </c>
      <c r="BG12">
        <v>1</v>
      </c>
      <c r="BH12">
        <v>13</v>
      </c>
      <c r="BI12">
        <v>2</v>
      </c>
      <c r="BJ12">
        <v>145</v>
      </c>
      <c r="BK12">
        <v>1</v>
      </c>
      <c r="BL12">
        <v>629</v>
      </c>
      <c r="BM12">
        <v>0</v>
      </c>
      <c r="BN12">
        <v>29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1170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41</v>
      </c>
      <c r="CA12">
        <v>0</v>
      </c>
      <c r="CB12">
        <v>0</v>
      </c>
      <c r="CC12">
        <v>2</v>
      </c>
      <c r="CD12">
        <v>60</v>
      </c>
      <c r="CE12">
        <v>0</v>
      </c>
      <c r="CF12">
        <v>45</v>
      </c>
      <c r="CG12">
        <v>0</v>
      </c>
    </row>
    <row r="13" spans="1:85" x14ac:dyDescent="0.25">
      <c r="A13" t="s">
        <v>5</v>
      </c>
      <c r="B13" t="s">
        <v>462</v>
      </c>
      <c r="C13" t="s">
        <v>463</v>
      </c>
      <c r="D13">
        <v>284</v>
      </c>
      <c r="E13">
        <f>SUM(F13:CG13)</f>
        <v>1988</v>
      </c>
      <c r="F13">
        <v>0</v>
      </c>
      <c r="G13">
        <v>0</v>
      </c>
      <c r="H13">
        <v>0</v>
      </c>
      <c r="I13">
        <v>191</v>
      </c>
      <c r="J13">
        <v>0</v>
      </c>
      <c r="K13">
        <v>0</v>
      </c>
      <c r="L13">
        <v>0</v>
      </c>
      <c r="M13">
        <v>0</v>
      </c>
      <c r="N13">
        <v>112</v>
      </c>
      <c r="O13">
        <v>0</v>
      </c>
      <c r="P13">
        <v>183</v>
      </c>
      <c r="Q13">
        <v>1</v>
      </c>
      <c r="R13">
        <v>0</v>
      </c>
      <c r="S13">
        <v>0</v>
      </c>
      <c r="T13">
        <v>8</v>
      </c>
      <c r="U13">
        <v>0</v>
      </c>
      <c r="V13">
        <v>0</v>
      </c>
      <c r="W13">
        <v>4</v>
      </c>
      <c r="X13">
        <v>1</v>
      </c>
      <c r="Y13">
        <v>0</v>
      </c>
      <c r="Z13">
        <v>1</v>
      </c>
      <c r="AA13">
        <v>0</v>
      </c>
      <c r="AB13">
        <v>0</v>
      </c>
      <c r="AC13">
        <v>227</v>
      </c>
      <c r="AD13">
        <v>0</v>
      </c>
      <c r="AE13">
        <v>0</v>
      </c>
      <c r="AF13">
        <v>0</v>
      </c>
      <c r="AG13">
        <v>0</v>
      </c>
      <c r="AH13">
        <v>186</v>
      </c>
      <c r="AI13">
        <v>0</v>
      </c>
      <c r="AJ13">
        <v>252</v>
      </c>
      <c r="AK13">
        <v>3</v>
      </c>
      <c r="AL13">
        <v>0</v>
      </c>
      <c r="AM13">
        <v>0</v>
      </c>
      <c r="AN13">
        <v>12</v>
      </c>
      <c r="AO13">
        <v>0</v>
      </c>
      <c r="AP13">
        <v>0</v>
      </c>
      <c r="AQ13">
        <v>4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116</v>
      </c>
      <c r="AX13">
        <v>0</v>
      </c>
      <c r="AY13">
        <v>0</v>
      </c>
      <c r="AZ13">
        <v>0</v>
      </c>
      <c r="BA13">
        <v>0</v>
      </c>
      <c r="BB13">
        <v>45</v>
      </c>
      <c r="BC13">
        <v>1</v>
      </c>
      <c r="BD13">
        <v>333</v>
      </c>
      <c r="BE13">
        <v>0</v>
      </c>
      <c r="BF13">
        <v>0</v>
      </c>
      <c r="BG13">
        <v>0</v>
      </c>
      <c r="BH13">
        <v>7</v>
      </c>
      <c r="BI13">
        <v>0</v>
      </c>
      <c r="BJ13">
        <v>0</v>
      </c>
      <c r="BK13">
        <v>34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47</v>
      </c>
      <c r="BR13">
        <v>0</v>
      </c>
      <c r="BS13">
        <v>0</v>
      </c>
      <c r="BT13">
        <v>0</v>
      </c>
      <c r="BU13">
        <v>0</v>
      </c>
      <c r="BV13">
        <v>27</v>
      </c>
      <c r="BW13">
        <v>1</v>
      </c>
      <c r="BX13">
        <v>151</v>
      </c>
      <c r="BY13">
        <v>0</v>
      </c>
      <c r="BZ13">
        <v>0</v>
      </c>
      <c r="CA13">
        <v>0</v>
      </c>
      <c r="CB13">
        <v>35</v>
      </c>
      <c r="CC13">
        <v>0</v>
      </c>
      <c r="CD13">
        <v>0</v>
      </c>
      <c r="CE13">
        <v>3</v>
      </c>
      <c r="CF13">
        <v>1</v>
      </c>
      <c r="CG13">
        <v>0</v>
      </c>
    </row>
    <row r="14" spans="1:85" x14ac:dyDescent="0.25">
      <c r="A14" t="s">
        <v>5</v>
      </c>
      <c r="B14" t="s">
        <v>396</v>
      </c>
      <c r="C14" t="s">
        <v>397</v>
      </c>
      <c r="D14">
        <v>284</v>
      </c>
      <c r="E14">
        <f>SUM(F14:CG14)</f>
        <v>1954</v>
      </c>
      <c r="F14">
        <v>1</v>
      </c>
      <c r="G14">
        <v>92</v>
      </c>
      <c r="H14">
        <v>0</v>
      </c>
      <c r="I14">
        <v>42</v>
      </c>
      <c r="J14">
        <v>0</v>
      </c>
      <c r="K14">
        <v>27</v>
      </c>
      <c r="L14">
        <v>0</v>
      </c>
      <c r="M14">
        <v>0</v>
      </c>
      <c r="N14">
        <v>0</v>
      </c>
      <c r="O14">
        <v>0</v>
      </c>
      <c r="P14">
        <v>553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144</v>
      </c>
      <c r="Z14">
        <v>1</v>
      </c>
      <c r="AA14">
        <v>138</v>
      </c>
      <c r="AB14">
        <v>0</v>
      </c>
      <c r="AC14">
        <v>40</v>
      </c>
      <c r="AD14">
        <v>0</v>
      </c>
      <c r="AE14">
        <v>6</v>
      </c>
      <c r="AF14">
        <v>0</v>
      </c>
      <c r="AG14">
        <v>0</v>
      </c>
      <c r="AH14">
        <v>0</v>
      </c>
      <c r="AI14">
        <v>0</v>
      </c>
      <c r="AJ14">
        <v>187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169</v>
      </c>
      <c r="AT14">
        <v>0</v>
      </c>
      <c r="AU14">
        <v>29</v>
      </c>
      <c r="AV14">
        <v>0</v>
      </c>
      <c r="AW14">
        <v>40</v>
      </c>
      <c r="AX14">
        <v>0</v>
      </c>
      <c r="AY14">
        <v>11</v>
      </c>
      <c r="AZ14">
        <v>0</v>
      </c>
      <c r="BA14">
        <v>0</v>
      </c>
      <c r="BB14">
        <v>0</v>
      </c>
      <c r="BC14">
        <v>11</v>
      </c>
      <c r="BD14">
        <v>301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2</v>
      </c>
      <c r="BL14">
        <v>0</v>
      </c>
      <c r="BM14">
        <v>91</v>
      </c>
      <c r="BN14">
        <v>0</v>
      </c>
      <c r="BO14">
        <v>8</v>
      </c>
      <c r="BP14">
        <v>0</v>
      </c>
      <c r="BQ14">
        <v>4</v>
      </c>
      <c r="BR14">
        <v>0</v>
      </c>
      <c r="BS14">
        <v>5</v>
      </c>
      <c r="BT14">
        <v>0</v>
      </c>
      <c r="BU14">
        <v>0</v>
      </c>
      <c r="BV14">
        <v>0</v>
      </c>
      <c r="BW14">
        <v>0</v>
      </c>
      <c r="BX14">
        <v>24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26</v>
      </c>
    </row>
    <row r="15" spans="1:85" x14ac:dyDescent="0.25">
      <c r="A15" t="s">
        <v>5</v>
      </c>
      <c r="B15" t="s">
        <v>348</v>
      </c>
      <c r="C15" t="s">
        <v>349</v>
      </c>
      <c r="D15">
        <v>284</v>
      </c>
      <c r="E15">
        <f>SUM(F15:CG15)</f>
        <v>1895</v>
      </c>
      <c r="F15">
        <v>0</v>
      </c>
      <c r="G15">
        <v>4</v>
      </c>
      <c r="H15">
        <v>0</v>
      </c>
      <c r="I15">
        <v>0</v>
      </c>
      <c r="J15">
        <v>46</v>
      </c>
      <c r="K15">
        <v>27</v>
      </c>
      <c r="L15">
        <v>9</v>
      </c>
      <c r="M15">
        <v>0</v>
      </c>
      <c r="N15">
        <v>0</v>
      </c>
      <c r="O15">
        <v>23</v>
      </c>
      <c r="P15">
        <v>0</v>
      </c>
      <c r="Q15">
        <v>19</v>
      </c>
      <c r="R15">
        <v>35</v>
      </c>
      <c r="S15">
        <v>13</v>
      </c>
      <c r="T15">
        <v>5</v>
      </c>
      <c r="U15">
        <v>11</v>
      </c>
      <c r="V15">
        <v>88</v>
      </c>
      <c r="W15">
        <v>53</v>
      </c>
      <c r="X15">
        <v>149</v>
      </c>
      <c r="Y15">
        <v>0</v>
      </c>
      <c r="Z15">
        <v>2</v>
      </c>
      <c r="AA15">
        <v>1</v>
      </c>
      <c r="AB15">
        <v>0</v>
      </c>
      <c r="AC15">
        <v>0</v>
      </c>
      <c r="AD15">
        <v>82</v>
      </c>
      <c r="AE15">
        <v>50</v>
      </c>
      <c r="AF15">
        <v>15</v>
      </c>
      <c r="AG15">
        <v>0</v>
      </c>
      <c r="AH15">
        <v>0</v>
      </c>
      <c r="AI15">
        <v>27</v>
      </c>
      <c r="AJ15">
        <v>0</v>
      </c>
      <c r="AK15">
        <v>81</v>
      </c>
      <c r="AL15">
        <v>41</v>
      </c>
      <c r="AM15">
        <v>25</v>
      </c>
      <c r="AN15">
        <v>7</v>
      </c>
      <c r="AO15">
        <v>31</v>
      </c>
      <c r="AP15">
        <v>247</v>
      </c>
      <c r="AQ15">
        <v>43</v>
      </c>
      <c r="AR15">
        <v>316</v>
      </c>
      <c r="AS15">
        <v>2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1</v>
      </c>
      <c r="BA15">
        <v>0</v>
      </c>
      <c r="BB15">
        <v>0</v>
      </c>
      <c r="BC15">
        <v>31</v>
      </c>
      <c r="BD15">
        <v>0</v>
      </c>
      <c r="BE15">
        <v>12</v>
      </c>
      <c r="BF15">
        <v>74</v>
      </c>
      <c r="BG15">
        <v>1</v>
      </c>
      <c r="BH15">
        <v>0</v>
      </c>
      <c r="BI15">
        <v>1</v>
      </c>
      <c r="BJ15">
        <v>43</v>
      </c>
      <c r="BK15">
        <v>39</v>
      </c>
      <c r="BL15">
        <v>80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1</v>
      </c>
      <c r="BU15">
        <v>0</v>
      </c>
      <c r="BV15">
        <v>0</v>
      </c>
      <c r="BW15">
        <v>5</v>
      </c>
      <c r="BX15">
        <v>0</v>
      </c>
      <c r="BY15">
        <v>0</v>
      </c>
      <c r="BZ15">
        <v>18</v>
      </c>
      <c r="CA15">
        <v>0</v>
      </c>
      <c r="CB15">
        <v>0</v>
      </c>
      <c r="CC15">
        <v>0</v>
      </c>
      <c r="CD15">
        <v>42</v>
      </c>
      <c r="CE15">
        <v>11</v>
      </c>
      <c r="CF15">
        <v>78</v>
      </c>
      <c r="CG15">
        <v>0</v>
      </c>
    </row>
    <row r="16" spans="1:85" x14ac:dyDescent="0.25">
      <c r="A16" t="s">
        <v>5</v>
      </c>
      <c r="B16" t="s">
        <v>302</v>
      </c>
      <c r="C16" t="s">
        <v>303</v>
      </c>
      <c r="D16">
        <v>284</v>
      </c>
      <c r="E16">
        <f>SUM(F16:CG16)</f>
        <v>1882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38</v>
      </c>
      <c r="P16">
        <v>0</v>
      </c>
      <c r="Q16">
        <v>0</v>
      </c>
      <c r="R16">
        <v>515</v>
      </c>
      <c r="S16">
        <v>0</v>
      </c>
      <c r="T16">
        <v>0</v>
      </c>
      <c r="U16">
        <v>1</v>
      </c>
      <c r="V16">
        <v>0</v>
      </c>
      <c r="W16">
        <v>0</v>
      </c>
      <c r="X16"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43</v>
      </c>
      <c r="AJ16">
        <v>0</v>
      </c>
      <c r="AK16">
        <v>0</v>
      </c>
      <c r="AL16">
        <v>552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63</v>
      </c>
      <c r="BD16">
        <v>0</v>
      </c>
      <c r="BE16">
        <v>0</v>
      </c>
      <c r="BF16">
        <v>486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4</v>
      </c>
      <c r="BX16">
        <v>0</v>
      </c>
      <c r="BY16">
        <v>0</v>
      </c>
      <c r="BZ16">
        <v>161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</row>
    <row r="17" spans="1:85" x14ac:dyDescent="0.25">
      <c r="A17" t="s">
        <v>5</v>
      </c>
      <c r="B17" t="s">
        <v>156</v>
      </c>
      <c r="C17" t="s">
        <v>157</v>
      </c>
      <c r="D17">
        <v>284</v>
      </c>
      <c r="E17">
        <f>SUM(F17:CG17)</f>
        <v>1783</v>
      </c>
      <c r="F17">
        <v>57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6</v>
      </c>
      <c r="P17">
        <v>0</v>
      </c>
      <c r="Q17">
        <v>2</v>
      </c>
      <c r="R17">
        <v>6</v>
      </c>
      <c r="S17">
        <v>10</v>
      </c>
      <c r="T17">
        <v>0</v>
      </c>
      <c r="U17">
        <v>10</v>
      </c>
      <c r="V17">
        <v>115</v>
      </c>
      <c r="W17">
        <v>1</v>
      </c>
      <c r="X17">
        <v>288</v>
      </c>
      <c r="Y17">
        <v>0</v>
      </c>
      <c r="Z17">
        <v>65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1</v>
      </c>
      <c r="AL17">
        <v>4</v>
      </c>
      <c r="AM17">
        <v>5</v>
      </c>
      <c r="AN17">
        <v>1</v>
      </c>
      <c r="AO17">
        <v>12</v>
      </c>
      <c r="AP17">
        <v>179</v>
      </c>
      <c r="AQ17">
        <v>0</v>
      </c>
      <c r="AR17">
        <v>397</v>
      </c>
      <c r="AS17">
        <v>0</v>
      </c>
      <c r="AT17">
        <v>104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22</v>
      </c>
      <c r="BD17">
        <v>0</v>
      </c>
      <c r="BE17">
        <v>2</v>
      </c>
      <c r="BF17">
        <v>3</v>
      </c>
      <c r="BG17">
        <v>1</v>
      </c>
      <c r="BH17">
        <v>1</v>
      </c>
      <c r="BI17">
        <v>0</v>
      </c>
      <c r="BJ17">
        <v>77</v>
      </c>
      <c r="BK17">
        <v>3</v>
      </c>
      <c r="BL17">
        <v>237</v>
      </c>
      <c r="BM17">
        <v>0</v>
      </c>
      <c r="BN17">
        <v>82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0</v>
      </c>
      <c r="BZ17">
        <v>2</v>
      </c>
      <c r="CA17">
        <v>1</v>
      </c>
      <c r="CB17">
        <v>0</v>
      </c>
      <c r="CC17">
        <v>0</v>
      </c>
      <c r="CD17">
        <v>38</v>
      </c>
      <c r="CE17">
        <v>1</v>
      </c>
      <c r="CF17">
        <v>41</v>
      </c>
      <c r="CG17">
        <v>0</v>
      </c>
    </row>
    <row r="18" spans="1:85" x14ac:dyDescent="0.25">
      <c r="A18" t="s">
        <v>5</v>
      </c>
      <c r="B18" t="s">
        <v>230</v>
      </c>
      <c r="C18" t="s">
        <v>231</v>
      </c>
      <c r="D18">
        <v>284</v>
      </c>
      <c r="E18">
        <f>SUM(F18:CG18)</f>
        <v>1722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616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3</v>
      </c>
      <c r="AM18">
        <v>2</v>
      </c>
      <c r="AN18">
        <v>0</v>
      </c>
      <c r="AO18">
        <v>1</v>
      </c>
      <c r="AP18">
        <v>1</v>
      </c>
      <c r="AQ18">
        <v>597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2</v>
      </c>
      <c r="BI18">
        <v>0</v>
      </c>
      <c r="BJ18">
        <v>0</v>
      </c>
      <c r="BK18">
        <v>426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6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49</v>
      </c>
      <c r="CF18">
        <v>0</v>
      </c>
      <c r="CG18">
        <v>0</v>
      </c>
    </row>
    <row r="19" spans="1:85" x14ac:dyDescent="0.25">
      <c r="A19" t="s">
        <v>5</v>
      </c>
      <c r="B19" t="s">
        <v>184</v>
      </c>
      <c r="C19" t="s">
        <v>185</v>
      </c>
      <c r="D19">
        <v>284</v>
      </c>
      <c r="E19">
        <f>SUM(F19:CG19)</f>
        <v>1232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265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558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331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60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8</v>
      </c>
      <c r="CF19">
        <v>0</v>
      </c>
      <c r="CG19">
        <v>0</v>
      </c>
    </row>
    <row r="20" spans="1:85" x14ac:dyDescent="0.25">
      <c r="A20" t="s">
        <v>5</v>
      </c>
      <c r="B20" t="s">
        <v>82</v>
      </c>
      <c r="C20" t="s">
        <v>83</v>
      </c>
      <c r="D20">
        <v>284</v>
      </c>
      <c r="E20">
        <f>SUM(F20:CG20)</f>
        <v>869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257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192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322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95</v>
      </c>
    </row>
    <row r="21" spans="1:85" x14ac:dyDescent="0.25">
      <c r="A21" t="s">
        <v>5</v>
      </c>
      <c r="B21" t="s">
        <v>84</v>
      </c>
      <c r="C21" t="s">
        <v>85</v>
      </c>
      <c r="D21">
        <v>284</v>
      </c>
      <c r="E21">
        <f>SUM(F21:CG21)</f>
        <v>779</v>
      </c>
      <c r="F21">
        <v>0</v>
      </c>
      <c r="G21">
        <v>0</v>
      </c>
      <c r="H21">
        <v>0</v>
      </c>
      <c r="I21">
        <v>174</v>
      </c>
      <c r="J21">
        <v>0</v>
      </c>
      <c r="K21">
        <v>0</v>
      </c>
      <c r="L21">
        <v>1</v>
      </c>
      <c r="M21">
        <v>0</v>
      </c>
      <c r="N21">
        <v>15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195</v>
      </c>
      <c r="AD21">
        <v>0</v>
      </c>
      <c r="AE21">
        <v>0</v>
      </c>
      <c r="AF21">
        <v>0</v>
      </c>
      <c r="AG21">
        <v>0</v>
      </c>
      <c r="AH21">
        <v>18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147</v>
      </c>
      <c r="AX21">
        <v>0</v>
      </c>
      <c r="AY21">
        <v>0</v>
      </c>
      <c r="AZ21">
        <v>0</v>
      </c>
      <c r="BA21">
        <v>0</v>
      </c>
      <c r="BB21">
        <v>17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177</v>
      </c>
      <c r="BR21">
        <v>0</v>
      </c>
      <c r="BS21">
        <v>0</v>
      </c>
      <c r="BT21">
        <v>0</v>
      </c>
      <c r="BU21">
        <v>0</v>
      </c>
      <c r="BV21">
        <v>30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</row>
    <row r="22" spans="1:85" x14ac:dyDescent="0.25">
      <c r="A22" t="s">
        <v>5</v>
      </c>
      <c r="B22" t="s">
        <v>322</v>
      </c>
      <c r="C22" t="s">
        <v>323</v>
      </c>
      <c r="D22">
        <v>284</v>
      </c>
      <c r="E22">
        <f>SUM(F22:CG22)</f>
        <v>716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148</v>
      </c>
      <c r="S22">
        <v>0</v>
      </c>
      <c r="T22">
        <v>0</v>
      </c>
      <c r="U22">
        <v>0</v>
      </c>
      <c r="V22">
        <v>8</v>
      </c>
      <c r="W22">
        <v>2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</v>
      </c>
      <c r="AJ22">
        <v>0</v>
      </c>
      <c r="AK22">
        <v>3</v>
      </c>
      <c r="AL22">
        <v>161</v>
      </c>
      <c r="AM22">
        <v>0</v>
      </c>
      <c r="AN22">
        <v>0</v>
      </c>
      <c r="AO22">
        <v>1</v>
      </c>
      <c r="AP22">
        <v>11</v>
      </c>
      <c r="AQ22">
        <v>7</v>
      </c>
      <c r="AR22">
        <v>2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</v>
      </c>
      <c r="BD22">
        <v>0</v>
      </c>
      <c r="BE22">
        <v>0</v>
      </c>
      <c r="BF22">
        <v>295</v>
      </c>
      <c r="BG22">
        <v>0</v>
      </c>
      <c r="BH22">
        <v>0</v>
      </c>
      <c r="BI22">
        <v>0</v>
      </c>
      <c r="BJ22">
        <v>4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59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</row>
    <row r="23" spans="1:85" x14ac:dyDescent="0.25">
      <c r="A23" t="s">
        <v>5</v>
      </c>
      <c r="B23" t="s">
        <v>182</v>
      </c>
      <c r="C23" t="s">
        <v>183</v>
      </c>
      <c r="D23">
        <v>284</v>
      </c>
      <c r="E23">
        <f>SUM(F23:CG23)</f>
        <v>672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91</v>
      </c>
      <c r="P23">
        <v>0</v>
      </c>
      <c r="Q23">
        <v>0</v>
      </c>
      <c r="R23">
        <v>0</v>
      </c>
      <c r="S23">
        <v>0</v>
      </c>
      <c r="T23">
        <v>2</v>
      </c>
      <c r="U23">
        <v>3</v>
      </c>
      <c r="V23">
        <v>11</v>
      </c>
      <c r="W23">
        <v>59</v>
      </c>
      <c r="X23">
        <v>17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125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4</v>
      </c>
      <c r="AP23">
        <v>19</v>
      </c>
      <c r="AQ23">
        <v>56</v>
      </c>
      <c r="AR23">
        <v>23</v>
      </c>
      <c r="AS23">
        <v>1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185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3</v>
      </c>
      <c r="BK23">
        <v>15</v>
      </c>
      <c r="BL23">
        <v>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35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3</v>
      </c>
      <c r="CE23">
        <v>1</v>
      </c>
      <c r="CF23">
        <v>4</v>
      </c>
      <c r="CG23">
        <v>0</v>
      </c>
    </row>
    <row r="24" spans="1:85" x14ac:dyDescent="0.25">
      <c r="A24" t="s">
        <v>5</v>
      </c>
      <c r="B24" t="s">
        <v>16</v>
      </c>
      <c r="C24" t="s">
        <v>17</v>
      </c>
      <c r="D24">
        <v>284</v>
      </c>
      <c r="E24">
        <f>SUM(F24:CG24)</f>
        <v>602</v>
      </c>
      <c r="F24">
        <v>0</v>
      </c>
      <c r="G24">
        <v>0</v>
      </c>
      <c r="H24">
        <v>0</v>
      </c>
      <c r="I24">
        <v>151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214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130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102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 t="s">
        <v>5</v>
      </c>
      <c r="B25" t="s">
        <v>418</v>
      </c>
      <c r="C25" t="s">
        <v>419</v>
      </c>
      <c r="D25">
        <v>284</v>
      </c>
      <c r="E25">
        <f>SUM(F25:CG25)</f>
        <v>545</v>
      </c>
      <c r="F25">
        <v>0</v>
      </c>
      <c r="G25">
        <v>0</v>
      </c>
      <c r="H25">
        <v>0</v>
      </c>
      <c r="I25">
        <v>182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145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4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139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63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 t="s">
        <v>5</v>
      </c>
      <c r="B26" t="s">
        <v>166</v>
      </c>
      <c r="C26" t="s">
        <v>167</v>
      </c>
      <c r="D26">
        <v>284</v>
      </c>
      <c r="E26">
        <f>SUM(F26:CG26)</f>
        <v>491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0</v>
      </c>
      <c r="M26">
        <v>0</v>
      </c>
      <c r="N26">
        <v>0</v>
      </c>
      <c r="O26">
        <v>0</v>
      </c>
      <c r="P26">
        <v>1</v>
      </c>
      <c r="Q26">
        <v>8</v>
      </c>
      <c r="R26">
        <v>0</v>
      </c>
      <c r="S26">
        <v>0</v>
      </c>
      <c r="T26">
        <v>0</v>
      </c>
      <c r="U26">
        <v>0</v>
      </c>
      <c r="V26">
        <v>30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</v>
      </c>
      <c r="AL26">
        <v>0</v>
      </c>
      <c r="AM26">
        <v>0</v>
      </c>
      <c r="AN26">
        <v>1</v>
      </c>
      <c r="AO26">
        <v>0</v>
      </c>
      <c r="AP26">
        <v>11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22</v>
      </c>
      <c r="BF26">
        <v>0</v>
      </c>
      <c r="BG26">
        <v>0</v>
      </c>
      <c r="BH26">
        <v>0</v>
      </c>
      <c r="BI26">
        <v>0</v>
      </c>
      <c r="BJ26">
        <v>115</v>
      </c>
      <c r="BK26">
        <v>19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54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2</v>
      </c>
      <c r="CC26">
        <v>0</v>
      </c>
      <c r="CD26">
        <v>170</v>
      </c>
      <c r="CE26">
        <v>10</v>
      </c>
      <c r="CF26">
        <v>0</v>
      </c>
      <c r="CG26">
        <v>0</v>
      </c>
    </row>
    <row r="27" spans="1:85" x14ac:dyDescent="0.25">
      <c r="A27" t="s">
        <v>5</v>
      </c>
      <c r="B27" t="s">
        <v>40</v>
      </c>
      <c r="C27" t="s">
        <v>41</v>
      </c>
      <c r="D27">
        <v>284</v>
      </c>
      <c r="E27">
        <f>SUM(F27:CG27)</f>
        <v>469</v>
      </c>
      <c r="F27">
        <v>30</v>
      </c>
      <c r="G27">
        <v>0</v>
      </c>
      <c r="H27">
        <v>0</v>
      </c>
      <c r="I27">
        <v>0</v>
      </c>
      <c r="J27">
        <v>0</v>
      </c>
      <c r="K27">
        <v>2</v>
      </c>
      <c r="L27">
        <v>51</v>
      </c>
      <c r="M27">
        <v>1</v>
      </c>
      <c r="N27">
        <v>1</v>
      </c>
      <c r="O27">
        <v>0</v>
      </c>
      <c r="P27">
        <v>5</v>
      </c>
      <c r="Q27">
        <v>0</v>
      </c>
      <c r="R27">
        <v>0</v>
      </c>
      <c r="S27">
        <v>1</v>
      </c>
      <c r="T27">
        <v>0</v>
      </c>
      <c r="U27">
        <v>0</v>
      </c>
      <c r="V27">
        <v>14</v>
      </c>
      <c r="W27">
        <v>1</v>
      </c>
      <c r="X27">
        <v>6</v>
      </c>
      <c r="Y27">
        <v>0</v>
      </c>
      <c r="Z27">
        <v>57</v>
      </c>
      <c r="AA27">
        <v>0</v>
      </c>
      <c r="AB27">
        <v>0</v>
      </c>
      <c r="AC27">
        <v>0</v>
      </c>
      <c r="AD27">
        <v>1</v>
      </c>
      <c r="AE27">
        <v>6</v>
      </c>
      <c r="AF27">
        <v>118</v>
      </c>
      <c r="AG27">
        <v>0</v>
      </c>
      <c r="AH27">
        <v>0</v>
      </c>
      <c r="AI27">
        <v>0</v>
      </c>
      <c r="AJ27">
        <v>10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35</v>
      </c>
      <c r="AQ27">
        <v>1</v>
      </c>
      <c r="AR27">
        <v>9</v>
      </c>
      <c r="AS27">
        <v>0</v>
      </c>
      <c r="AT27">
        <v>23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8</v>
      </c>
      <c r="BA27">
        <v>0</v>
      </c>
      <c r="BB27">
        <v>0</v>
      </c>
      <c r="BC27">
        <v>4</v>
      </c>
      <c r="BD27">
        <v>2</v>
      </c>
      <c r="BE27">
        <v>3</v>
      </c>
      <c r="BF27">
        <v>0</v>
      </c>
      <c r="BG27">
        <v>1</v>
      </c>
      <c r="BH27">
        <v>0</v>
      </c>
      <c r="BI27">
        <v>0</v>
      </c>
      <c r="BJ27">
        <v>11</v>
      </c>
      <c r="BK27">
        <v>15</v>
      </c>
      <c r="BL27">
        <v>6</v>
      </c>
      <c r="BM27">
        <v>0</v>
      </c>
      <c r="BN27">
        <v>18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8</v>
      </c>
      <c r="CE27">
        <v>0</v>
      </c>
      <c r="CF27">
        <v>2</v>
      </c>
      <c r="CG27">
        <v>0</v>
      </c>
    </row>
    <row r="28" spans="1:85" x14ac:dyDescent="0.25">
      <c r="A28" t="s">
        <v>5</v>
      </c>
      <c r="B28" t="s">
        <v>24</v>
      </c>
      <c r="C28" t="s">
        <v>25</v>
      </c>
      <c r="D28">
        <v>284</v>
      </c>
      <c r="E28">
        <f>SUM(F28:CG28)</f>
        <v>423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58</v>
      </c>
      <c r="M28">
        <v>0</v>
      </c>
      <c r="N28">
        <v>0</v>
      </c>
      <c r="O28">
        <v>54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79</v>
      </c>
      <c r="AG28">
        <v>0</v>
      </c>
      <c r="AH28">
        <v>0</v>
      </c>
      <c r="AI28">
        <v>80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9</v>
      </c>
      <c r="BA28">
        <v>0</v>
      </c>
      <c r="BB28">
        <v>0</v>
      </c>
      <c r="BC28">
        <v>112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  <c r="BU28">
        <v>0</v>
      </c>
      <c r="BV28">
        <v>0</v>
      </c>
      <c r="BW28">
        <v>10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</v>
      </c>
      <c r="CF28">
        <v>0</v>
      </c>
      <c r="CG28">
        <v>0</v>
      </c>
    </row>
    <row r="29" spans="1:85" x14ac:dyDescent="0.25">
      <c r="A29" t="s">
        <v>5</v>
      </c>
      <c r="B29" t="s">
        <v>332</v>
      </c>
      <c r="C29" t="s">
        <v>333</v>
      </c>
      <c r="D29">
        <v>284</v>
      </c>
      <c r="E29">
        <f>SUM(F29:CG29)</f>
        <v>397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2</v>
      </c>
      <c r="O29">
        <v>0</v>
      </c>
      <c r="P29">
        <v>0</v>
      </c>
      <c r="Q29">
        <v>0</v>
      </c>
      <c r="R29">
        <v>160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G29">
        <v>0</v>
      </c>
      <c r="AH29">
        <v>2</v>
      </c>
      <c r="AI29">
        <v>1</v>
      </c>
      <c r="AJ29">
        <v>0</v>
      </c>
      <c r="AK29">
        <v>3</v>
      </c>
      <c r="AL29">
        <v>166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3</v>
      </c>
      <c r="BD29">
        <v>0</v>
      </c>
      <c r="BE29">
        <v>0</v>
      </c>
      <c r="BF29">
        <v>46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5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 t="s">
        <v>5</v>
      </c>
      <c r="B30" t="s">
        <v>430</v>
      </c>
      <c r="C30" t="s">
        <v>431</v>
      </c>
      <c r="D30">
        <v>284</v>
      </c>
      <c r="E30">
        <f>SUM(F30:CG30)</f>
        <v>346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25</v>
      </c>
      <c r="P30">
        <v>0</v>
      </c>
      <c r="Q30">
        <v>0</v>
      </c>
      <c r="R30">
        <v>33</v>
      </c>
      <c r="S30">
        <v>0</v>
      </c>
      <c r="T30">
        <v>0</v>
      </c>
      <c r="U30">
        <v>1</v>
      </c>
      <c r="V30">
        <v>28</v>
      </c>
      <c r="W30">
        <v>1</v>
      </c>
      <c r="X30">
        <v>3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1</v>
      </c>
      <c r="AG30">
        <v>0</v>
      </c>
      <c r="AH30">
        <v>0</v>
      </c>
      <c r="AI30">
        <v>45</v>
      </c>
      <c r="AJ30">
        <v>0</v>
      </c>
      <c r="AK30">
        <v>1</v>
      </c>
      <c r="AL30">
        <v>35</v>
      </c>
      <c r="AM30">
        <v>0</v>
      </c>
      <c r="AN30">
        <v>0</v>
      </c>
      <c r="AO30">
        <v>0</v>
      </c>
      <c r="AP30">
        <v>32</v>
      </c>
      <c r="AQ30">
        <v>1</v>
      </c>
      <c r="AR30">
        <v>10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34</v>
      </c>
      <c r="BD30">
        <v>0</v>
      </c>
      <c r="BE30">
        <v>0</v>
      </c>
      <c r="BF30">
        <v>11</v>
      </c>
      <c r="BG30">
        <v>0</v>
      </c>
      <c r="BH30">
        <v>0</v>
      </c>
      <c r="BI30">
        <v>0</v>
      </c>
      <c r="BJ30">
        <v>52</v>
      </c>
      <c r="BK30">
        <v>2</v>
      </c>
      <c r="BL30">
        <v>1</v>
      </c>
      <c r="BM30">
        <v>1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4</v>
      </c>
      <c r="CA30">
        <v>0</v>
      </c>
      <c r="CB30">
        <v>0</v>
      </c>
      <c r="CC30">
        <v>0</v>
      </c>
      <c r="CD30">
        <v>16</v>
      </c>
      <c r="CE30">
        <v>0</v>
      </c>
      <c r="CF30">
        <v>0</v>
      </c>
      <c r="CG30">
        <v>0</v>
      </c>
    </row>
    <row r="31" spans="1:85" x14ac:dyDescent="0.25">
      <c r="A31" t="s">
        <v>5</v>
      </c>
      <c r="B31" t="s">
        <v>424</v>
      </c>
      <c r="C31" t="s">
        <v>425</v>
      </c>
      <c r="D31">
        <v>284</v>
      </c>
      <c r="E31">
        <f>SUM(F31:CG31)</f>
        <v>283</v>
      </c>
      <c r="F31">
        <v>0</v>
      </c>
      <c r="G31">
        <v>0</v>
      </c>
      <c r="H31">
        <v>0</v>
      </c>
      <c r="I31">
        <v>3</v>
      </c>
      <c r="J31">
        <v>0</v>
      </c>
      <c r="K31">
        <v>3</v>
      </c>
      <c r="L31">
        <v>4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8</v>
      </c>
      <c r="T31">
        <v>1</v>
      </c>
      <c r="U31">
        <v>0</v>
      </c>
      <c r="V31">
        <v>64</v>
      </c>
      <c r="W31">
        <v>0</v>
      </c>
      <c r="X31">
        <v>0</v>
      </c>
      <c r="Y31">
        <v>4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4</v>
      </c>
      <c r="AF31">
        <v>2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0</v>
      </c>
      <c r="AM31">
        <v>14</v>
      </c>
      <c r="AN31">
        <v>1</v>
      </c>
      <c r="AO31">
        <v>0</v>
      </c>
      <c r="AP31">
        <v>102</v>
      </c>
      <c r="AQ31">
        <v>1</v>
      </c>
      <c r="AR31">
        <v>1</v>
      </c>
      <c r="AS31">
        <v>6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</v>
      </c>
      <c r="BD31">
        <v>0</v>
      </c>
      <c r="BE31">
        <v>1</v>
      </c>
      <c r="BF31">
        <v>0</v>
      </c>
      <c r="BG31">
        <v>2</v>
      </c>
      <c r="BH31">
        <v>0</v>
      </c>
      <c r="BI31">
        <v>0</v>
      </c>
      <c r="BJ31">
        <v>31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20</v>
      </c>
      <c r="CE31">
        <v>0</v>
      </c>
      <c r="CF31">
        <v>0</v>
      </c>
      <c r="CG31">
        <v>0</v>
      </c>
    </row>
    <row r="32" spans="1:85" x14ac:dyDescent="0.25">
      <c r="A32" t="s">
        <v>5</v>
      </c>
      <c r="B32" t="s">
        <v>218</v>
      </c>
      <c r="C32" t="s">
        <v>219</v>
      </c>
      <c r="D32">
        <v>284</v>
      </c>
      <c r="E32">
        <f>SUM(F32:CG32)</f>
        <v>273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12</v>
      </c>
      <c r="P32">
        <v>0</v>
      </c>
      <c r="Q32">
        <v>31</v>
      </c>
      <c r="R32">
        <v>16</v>
      </c>
      <c r="S32">
        <v>13</v>
      </c>
      <c r="T32">
        <v>1</v>
      </c>
      <c r="U32">
        <v>1</v>
      </c>
      <c r="V32">
        <v>0</v>
      </c>
      <c r="W32">
        <v>26</v>
      </c>
      <c r="X32">
        <v>3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16</v>
      </c>
      <c r="AJ32">
        <v>0</v>
      </c>
      <c r="AK32">
        <v>33</v>
      </c>
      <c r="AL32">
        <v>14</v>
      </c>
      <c r="AM32">
        <v>14</v>
      </c>
      <c r="AN32">
        <v>0</v>
      </c>
      <c r="AO32">
        <v>5</v>
      </c>
      <c r="AP32">
        <v>2</v>
      </c>
      <c r="AQ32">
        <v>16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20</v>
      </c>
      <c r="BD32">
        <v>0</v>
      </c>
      <c r="BE32">
        <v>10</v>
      </c>
      <c r="BF32">
        <v>8</v>
      </c>
      <c r="BG32">
        <v>0</v>
      </c>
      <c r="BH32">
        <v>0</v>
      </c>
      <c r="BI32">
        <v>0</v>
      </c>
      <c r="BJ32">
        <v>1</v>
      </c>
      <c r="BK32">
        <v>10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5</v>
      </c>
      <c r="BX32">
        <v>0</v>
      </c>
      <c r="BY32">
        <v>1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</row>
    <row r="33" spans="1:85" x14ac:dyDescent="0.25">
      <c r="A33" t="s">
        <v>5</v>
      </c>
      <c r="B33" t="s">
        <v>86</v>
      </c>
      <c r="C33" t="s">
        <v>87</v>
      </c>
      <c r="D33">
        <v>284</v>
      </c>
      <c r="E33">
        <f>SUM(F33:CG33)</f>
        <v>249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79</v>
      </c>
      <c r="M33">
        <v>0</v>
      </c>
      <c r="N33">
        <v>0</v>
      </c>
      <c r="O33">
        <v>2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120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1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15</v>
      </c>
      <c r="BA33">
        <v>0</v>
      </c>
      <c r="BB33">
        <v>0</v>
      </c>
      <c r="BC33">
        <v>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 t="s">
        <v>5</v>
      </c>
      <c r="B34" t="s">
        <v>326</v>
      </c>
      <c r="C34" t="s">
        <v>327</v>
      </c>
      <c r="D34">
        <v>284</v>
      </c>
      <c r="E34">
        <f>SUM(F34:CG34)</f>
        <v>244</v>
      </c>
      <c r="F34">
        <v>0</v>
      </c>
      <c r="G34">
        <v>0</v>
      </c>
      <c r="H34">
        <v>1</v>
      </c>
      <c r="I34">
        <v>0</v>
      </c>
      <c r="J34">
        <v>2</v>
      </c>
      <c r="K34">
        <v>2</v>
      </c>
      <c r="L34">
        <v>8</v>
      </c>
      <c r="M34">
        <v>0</v>
      </c>
      <c r="N34">
        <v>18</v>
      </c>
      <c r="O34">
        <v>2</v>
      </c>
      <c r="P34">
        <v>0</v>
      </c>
      <c r="Q34">
        <v>21</v>
      </c>
      <c r="R34">
        <v>9</v>
      </c>
      <c r="S34">
        <v>10</v>
      </c>
      <c r="T34">
        <v>0</v>
      </c>
      <c r="U34">
        <v>0</v>
      </c>
      <c r="V34">
        <v>1</v>
      </c>
      <c r="W34">
        <v>1</v>
      </c>
      <c r="X34">
        <v>0</v>
      </c>
      <c r="Y34">
        <v>4</v>
      </c>
      <c r="Z34">
        <v>1</v>
      </c>
      <c r="AA34">
        <v>1</v>
      </c>
      <c r="AB34">
        <v>1</v>
      </c>
      <c r="AC34">
        <v>0</v>
      </c>
      <c r="AD34">
        <v>2</v>
      </c>
      <c r="AE34">
        <v>11</v>
      </c>
      <c r="AF34">
        <v>13</v>
      </c>
      <c r="AG34">
        <v>0</v>
      </c>
      <c r="AH34">
        <v>27</v>
      </c>
      <c r="AI34">
        <v>7</v>
      </c>
      <c r="AJ34">
        <v>0</v>
      </c>
      <c r="AK34">
        <v>37</v>
      </c>
      <c r="AL34">
        <v>7</v>
      </c>
      <c r="AM34">
        <v>17</v>
      </c>
      <c r="AN34">
        <v>3</v>
      </c>
      <c r="AO34">
        <v>1</v>
      </c>
      <c r="AP34">
        <v>0</v>
      </c>
      <c r="AQ34">
        <v>0</v>
      </c>
      <c r="AR34">
        <v>1</v>
      </c>
      <c r="AS34">
        <v>9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4</v>
      </c>
      <c r="BC34">
        <v>8</v>
      </c>
      <c r="BD34">
        <v>0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1</v>
      </c>
      <c r="BK34">
        <v>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4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5</v>
      </c>
      <c r="B35" t="s">
        <v>440</v>
      </c>
      <c r="C35" t="s">
        <v>441</v>
      </c>
      <c r="D35">
        <v>284</v>
      </c>
      <c r="E35">
        <f>SUM(F35:CG35)</f>
        <v>227</v>
      </c>
      <c r="F35">
        <v>0</v>
      </c>
      <c r="G35">
        <v>2</v>
      </c>
      <c r="H35">
        <v>1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13</v>
      </c>
      <c r="P35">
        <v>0</v>
      </c>
      <c r="Q35">
        <v>49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2</v>
      </c>
      <c r="Y35">
        <v>0</v>
      </c>
      <c r="Z35">
        <v>0</v>
      </c>
      <c r="AA35">
        <v>27</v>
      </c>
      <c r="AB35">
        <v>0</v>
      </c>
      <c r="AC35">
        <v>3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20</v>
      </c>
      <c r="AJ35">
        <v>0</v>
      </c>
      <c r="AK35">
        <v>31</v>
      </c>
      <c r="AL35">
        <v>1</v>
      </c>
      <c r="AM35">
        <v>0</v>
      </c>
      <c r="AN35">
        <v>0</v>
      </c>
      <c r="AO35">
        <v>2</v>
      </c>
      <c r="AP35">
        <v>1</v>
      </c>
      <c r="AQ35">
        <v>2</v>
      </c>
      <c r="AR35">
        <v>2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16</v>
      </c>
      <c r="BD35">
        <v>0</v>
      </c>
      <c r="BE35">
        <v>22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2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7</v>
      </c>
      <c r="BX35">
        <v>0</v>
      </c>
      <c r="BY35">
        <v>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 t="s">
        <v>5</v>
      </c>
      <c r="B36" t="s">
        <v>486</v>
      </c>
      <c r="C36" t="s">
        <v>487</v>
      </c>
      <c r="D36">
        <v>284</v>
      </c>
      <c r="E36">
        <f>SUM(F36:CG36)</f>
        <v>201</v>
      </c>
      <c r="F36">
        <v>24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13</v>
      </c>
      <c r="R36">
        <v>3</v>
      </c>
      <c r="S36">
        <v>0</v>
      </c>
      <c r="T36">
        <v>4</v>
      </c>
      <c r="U36">
        <v>0</v>
      </c>
      <c r="V36">
        <v>0</v>
      </c>
      <c r="W36">
        <v>0</v>
      </c>
      <c r="X36">
        <v>1</v>
      </c>
      <c r="Y36">
        <v>1</v>
      </c>
      <c r="Z36">
        <v>31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25</v>
      </c>
      <c r="AL36">
        <v>5</v>
      </c>
      <c r="AM36">
        <v>0</v>
      </c>
      <c r="AN36">
        <v>13</v>
      </c>
      <c r="AO36">
        <v>0</v>
      </c>
      <c r="AP36">
        <v>0</v>
      </c>
      <c r="AQ36">
        <v>0</v>
      </c>
      <c r="AR36">
        <v>0</v>
      </c>
      <c r="AS36">
        <v>7</v>
      </c>
      <c r="AT36">
        <v>32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7</v>
      </c>
      <c r="BF36">
        <v>10</v>
      </c>
      <c r="BG36">
        <v>0</v>
      </c>
      <c r="BH36">
        <v>1</v>
      </c>
      <c r="BI36">
        <v>0</v>
      </c>
      <c r="BJ36">
        <v>0</v>
      </c>
      <c r="BK36">
        <v>3</v>
      </c>
      <c r="BL36">
        <v>0</v>
      </c>
      <c r="BM36">
        <v>0</v>
      </c>
      <c r="BN36">
        <v>7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6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 t="s">
        <v>5</v>
      </c>
      <c r="B37" t="s">
        <v>228</v>
      </c>
      <c r="C37" t="s">
        <v>229</v>
      </c>
      <c r="D37">
        <v>284</v>
      </c>
      <c r="E37">
        <f>SUM(F37:CG37)</f>
        <v>174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4</v>
      </c>
      <c r="M37">
        <v>0</v>
      </c>
      <c r="N37">
        <v>0</v>
      </c>
      <c r="O37">
        <v>16</v>
      </c>
      <c r="P37">
        <v>0</v>
      </c>
      <c r="Q37">
        <v>0</v>
      </c>
      <c r="R37">
        <v>0</v>
      </c>
      <c r="S37">
        <v>0</v>
      </c>
      <c r="T37">
        <v>1</v>
      </c>
      <c r="U37">
        <v>4</v>
      </c>
      <c r="V37">
        <v>4</v>
      </c>
      <c r="W37">
        <v>16</v>
      </c>
      <c r="X37">
        <v>0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2</v>
      </c>
      <c r="AG37">
        <v>0</v>
      </c>
      <c r="AH37">
        <v>0</v>
      </c>
      <c r="AI37">
        <v>8</v>
      </c>
      <c r="AJ37">
        <v>0</v>
      </c>
      <c r="AK37">
        <v>4</v>
      </c>
      <c r="AL37">
        <v>1</v>
      </c>
      <c r="AM37">
        <v>0</v>
      </c>
      <c r="AN37">
        <v>1</v>
      </c>
      <c r="AO37">
        <v>6</v>
      </c>
      <c r="AP37">
        <v>8</v>
      </c>
      <c r="AQ37">
        <v>12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14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1</v>
      </c>
      <c r="BJ37">
        <v>6</v>
      </c>
      <c r="BK37">
        <v>46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3</v>
      </c>
      <c r="CF37">
        <v>0</v>
      </c>
      <c r="CG37">
        <v>0</v>
      </c>
    </row>
    <row r="38" spans="1:85" x14ac:dyDescent="0.25">
      <c r="A38" t="s">
        <v>5</v>
      </c>
      <c r="B38" t="s">
        <v>392</v>
      </c>
      <c r="C38" t="s">
        <v>393</v>
      </c>
      <c r="D38">
        <v>284</v>
      </c>
      <c r="E38">
        <f>SUM(F38:CG38)</f>
        <v>159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53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2</v>
      </c>
      <c r="AL38">
        <v>54</v>
      </c>
      <c r="AM38">
        <v>0</v>
      </c>
      <c r="AN38">
        <v>0</v>
      </c>
      <c r="AO38">
        <v>2</v>
      </c>
      <c r="AP38">
        <v>0</v>
      </c>
      <c r="AQ38">
        <v>2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27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8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 t="s">
        <v>5</v>
      </c>
      <c r="B39" t="s">
        <v>106</v>
      </c>
      <c r="C39" t="s">
        <v>107</v>
      </c>
      <c r="D39">
        <v>284</v>
      </c>
      <c r="E39">
        <f>SUM(F39:CG39)</f>
        <v>158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40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39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23</v>
      </c>
      <c r="CG39">
        <v>0</v>
      </c>
    </row>
    <row r="40" spans="1:85" x14ac:dyDescent="0.25">
      <c r="A40" t="s">
        <v>5</v>
      </c>
      <c r="B40" t="s">
        <v>476</v>
      </c>
      <c r="C40" t="s">
        <v>477</v>
      </c>
      <c r="D40">
        <v>284</v>
      </c>
      <c r="E40">
        <f>SUM(F40:CG40)</f>
        <v>158</v>
      </c>
      <c r="F40">
        <v>4</v>
      </c>
      <c r="G40">
        <v>0</v>
      </c>
      <c r="H40">
        <v>2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2</v>
      </c>
      <c r="T40">
        <v>3</v>
      </c>
      <c r="U40">
        <v>2</v>
      </c>
      <c r="V40">
        <v>0</v>
      </c>
      <c r="W40">
        <v>14</v>
      </c>
      <c r="X40">
        <v>6</v>
      </c>
      <c r="Y40">
        <v>6</v>
      </c>
      <c r="Z40">
        <v>14</v>
      </c>
      <c r="AA40">
        <v>0</v>
      </c>
      <c r="AB40">
        <v>3</v>
      </c>
      <c r="AC40">
        <v>0</v>
      </c>
      <c r="AD40">
        <v>0</v>
      </c>
      <c r="AE40">
        <v>2</v>
      </c>
      <c r="AF40">
        <v>7</v>
      </c>
      <c r="AG40">
        <v>1</v>
      </c>
      <c r="AH40">
        <v>0</v>
      </c>
      <c r="AI40">
        <v>1</v>
      </c>
      <c r="AJ40">
        <v>0</v>
      </c>
      <c r="AK40">
        <v>2</v>
      </c>
      <c r="AL40">
        <v>0</v>
      </c>
      <c r="AM40">
        <v>2</v>
      </c>
      <c r="AN40">
        <v>1</v>
      </c>
      <c r="AO40">
        <v>4</v>
      </c>
      <c r="AP40">
        <v>2</v>
      </c>
      <c r="AQ40">
        <v>12</v>
      </c>
      <c r="AR40">
        <v>4</v>
      </c>
      <c r="AS40">
        <v>15</v>
      </c>
      <c r="AT40">
        <v>11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2</v>
      </c>
      <c r="BF40">
        <v>1</v>
      </c>
      <c r="BG40">
        <v>0</v>
      </c>
      <c r="BH40">
        <v>1</v>
      </c>
      <c r="BI40">
        <v>0</v>
      </c>
      <c r="BJ40">
        <v>0</v>
      </c>
      <c r="BK40">
        <v>15</v>
      </c>
      <c r="BL40">
        <v>1</v>
      </c>
      <c r="BM40">
        <v>0</v>
      </c>
      <c r="BN40">
        <v>6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4</v>
      </c>
      <c r="CF40">
        <v>0</v>
      </c>
      <c r="CG40">
        <v>0</v>
      </c>
    </row>
    <row r="41" spans="1:85" x14ac:dyDescent="0.25">
      <c r="A41" t="s">
        <v>5</v>
      </c>
      <c r="B41" t="s">
        <v>190</v>
      </c>
      <c r="C41" t="s">
        <v>191</v>
      </c>
      <c r="D41">
        <v>284</v>
      </c>
      <c r="E41">
        <f>SUM(F41:CG41)</f>
        <v>150</v>
      </c>
      <c r="F41">
        <v>0</v>
      </c>
      <c r="G41">
        <v>28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13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0</v>
      </c>
      <c r="Y41">
        <v>0</v>
      </c>
      <c r="Z41">
        <v>0</v>
      </c>
      <c r="AA41">
        <v>61</v>
      </c>
      <c r="AB41">
        <v>0</v>
      </c>
      <c r="AC41">
        <v>0</v>
      </c>
      <c r="AD41">
        <v>0</v>
      </c>
      <c r="AE41">
        <v>2</v>
      </c>
      <c r="AF41">
        <v>1</v>
      </c>
      <c r="AG41">
        <v>0</v>
      </c>
      <c r="AH41">
        <v>0</v>
      </c>
      <c r="AI41">
        <v>5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</row>
    <row r="42" spans="1:85" x14ac:dyDescent="0.25">
      <c r="A42" t="s">
        <v>5</v>
      </c>
      <c r="B42" t="s">
        <v>28</v>
      </c>
      <c r="C42" s="1" t="s">
        <v>29</v>
      </c>
      <c r="D42">
        <v>284</v>
      </c>
      <c r="E42">
        <f>SUM(F42:CG42)</f>
        <v>138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4</v>
      </c>
      <c r="M42">
        <v>0</v>
      </c>
      <c r="N42">
        <v>0</v>
      </c>
      <c r="O42">
        <v>0</v>
      </c>
      <c r="P42">
        <v>0</v>
      </c>
      <c r="Q42">
        <v>9</v>
      </c>
      <c r="R42">
        <v>0</v>
      </c>
      <c r="S42">
        <v>0</v>
      </c>
      <c r="T42">
        <v>0</v>
      </c>
      <c r="U42">
        <v>4</v>
      </c>
      <c r="V42">
        <v>2</v>
      </c>
      <c r="W42">
        <v>2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3</v>
      </c>
      <c r="AG42">
        <v>0</v>
      </c>
      <c r="AH42">
        <v>1</v>
      </c>
      <c r="AI42">
        <v>0</v>
      </c>
      <c r="AJ42">
        <v>0</v>
      </c>
      <c r="AK42">
        <v>20</v>
      </c>
      <c r="AL42">
        <v>0</v>
      </c>
      <c r="AM42">
        <v>0</v>
      </c>
      <c r="AN42">
        <v>0</v>
      </c>
      <c r="AO42">
        <v>7</v>
      </c>
      <c r="AP42">
        <v>6</v>
      </c>
      <c r="AQ42">
        <v>0</v>
      </c>
      <c r="AR42">
        <v>4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8</v>
      </c>
      <c r="BD42">
        <v>0</v>
      </c>
      <c r="BE42">
        <v>5</v>
      </c>
      <c r="BF42">
        <v>0</v>
      </c>
      <c r="BG42">
        <v>0</v>
      </c>
      <c r="BH42">
        <v>0</v>
      </c>
      <c r="BI42">
        <v>1</v>
      </c>
      <c r="BJ42">
        <v>7</v>
      </c>
      <c r="BK42">
        <v>33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4</v>
      </c>
      <c r="CE42">
        <v>3</v>
      </c>
      <c r="CF42">
        <v>0</v>
      </c>
      <c r="CG42">
        <v>0</v>
      </c>
    </row>
    <row r="43" spans="1:85" x14ac:dyDescent="0.25">
      <c r="A43" t="s">
        <v>5</v>
      </c>
      <c r="B43" t="s">
        <v>72</v>
      </c>
      <c r="C43" t="s">
        <v>73</v>
      </c>
      <c r="D43">
        <v>284</v>
      </c>
      <c r="E43">
        <f>SUM(F43:CG43)</f>
        <v>135</v>
      </c>
      <c r="F43">
        <v>1</v>
      </c>
      <c r="G43">
        <v>0</v>
      </c>
      <c r="H43">
        <v>0</v>
      </c>
      <c r="I43">
        <v>0</v>
      </c>
      <c r="J43">
        <v>0</v>
      </c>
      <c r="K43">
        <v>3</v>
      </c>
      <c r="L43">
        <v>6</v>
      </c>
      <c r="M43">
        <v>0</v>
      </c>
      <c r="N43">
        <v>0</v>
      </c>
      <c r="O43">
        <v>2</v>
      </c>
      <c r="P43">
        <v>0</v>
      </c>
      <c r="Q43">
        <v>4</v>
      </c>
      <c r="R43">
        <v>13</v>
      </c>
      <c r="S43">
        <v>4</v>
      </c>
      <c r="T43">
        <v>0</v>
      </c>
      <c r="U43">
        <v>0</v>
      </c>
      <c r="V43">
        <v>0</v>
      </c>
      <c r="W43">
        <v>2</v>
      </c>
      <c r="X43">
        <v>8</v>
      </c>
      <c r="Y43">
        <v>4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8</v>
      </c>
      <c r="AF43">
        <v>10</v>
      </c>
      <c r="AG43">
        <v>0</v>
      </c>
      <c r="AH43">
        <v>0</v>
      </c>
      <c r="AI43">
        <v>5</v>
      </c>
      <c r="AJ43">
        <v>0</v>
      </c>
      <c r="AK43">
        <v>1</v>
      </c>
      <c r="AL43">
        <v>15</v>
      </c>
      <c r="AM43">
        <v>7</v>
      </c>
      <c r="AN43">
        <v>1</v>
      </c>
      <c r="AO43">
        <v>0</v>
      </c>
      <c r="AP43">
        <v>3</v>
      </c>
      <c r="AQ43">
        <v>1</v>
      </c>
      <c r="AR43">
        <v>6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4</v>
      </c>
      <c r="AZ43">
        <v>0</v>
      </c>
      <c r="BA43">
        <v>0</v>
      </c>
      <c r="BB43">
        <v>0</v>
      </c>
      <c r="BC43">
        <v>4</v>
      </c>
      <c r="BD43">
        <v>0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0</v>
      </c>
      <c r="BK43">
        <v>3</v>
      </c>
      <c r="BL43">
        <v>1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5</v>
      </c>
      <c r="BT43">
        <v>0</v>
      </c>
      <c r="BU43">
        <v>0</v>
      </c>
      <c r="BV43">
        <v>0</v>
      </c>
      <c r="BW43">
        <v>3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</row>
    <row r="44" spans="1:85" x14ac:dyDescent="0.25">
      <c r="A44" t="s">
        <v>5</v>
      </c>
      <c r="B44" t="s">
        <v>236</v>
      </c>
      <c r="C44" t="s">
        <v>237</v>
      </c>
      <c r="D44">
        <v>284</v>
      </c>
      <c r="E44">
        <f>SUM(F44:CG44)</f>
        <v>122</v>
      </c>
      <c r="F44">
        <v>2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8</v>
      </c>
      <c r="T44">
        <v>0</v>
      </c>
      <c r="U44">
        <v>1</v>
      </c>
      <c r="V44">
        <v>4</v>
      </c>
      <c r="W44">
        <v>12</v>
      </c>
      <c r="X44">
        <v>2</v>
      </c>
      <c r="Y44">
        <v>1</v>
      </c>
      <c r="Z44">
        <v>11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0</v>
      </c>
      <c r="AO44">
        <v>0</v>
      </c>
      <c r="AP44">
        <v>9</v>
      </c>
      <c r="AQ44">
        <v>9</v>
      </c>
      <c r="AR44">
        <v>5</v>
      </c>
      <c r="AS44">
        <v>1</v>
      </c>
      <c r="AT44">
        <v>7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14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5</v>
      </c>
      <c r="BL44">
        <v>8</v>
      </c>
      <c r="BM44">
        <v>0</v>
      </c>
      <c r="BN44">
        <v>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 t="s">
        <v>5</v>
      </c>
      <c r="B45" t="s">
        <v>10</v>
      </c>
      <c r="C45" t="s">
        <v>11</v>
      </c>
      <c r="D45">
        <v>284</v>
      </c>
      <c r="E45">
        <f>SUM(F45:CG45)</f>
        <v>115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80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</row>
    <row r="46" spans="1:85" x14ac:dyDescent="0.25">
      <c r="A46" t="s">
        <v>5</v>
      </c>
      <c r="B46" t="s">
        <v>280</v>
      </c>
      <c r="C46" s="1" t="s">
        <v>281</v>
      </c>
      <c r="D46">
        <v>284</v>
      </c>
      <c r="E46">
        <f>SUM(F46:CG46)</f>
        <v>103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44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21</v>
      </c>
      <c r="BK46">
        <v>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9</v>
      </c>
      <c r="CE46">
        <v>0</v>
      </c>
      <c r="CF46">
        <v>0</v>
      </c>
      <c r="CG46">
        <v>0</v>
      </c>
    </row>
    <row r="47" spans="1:85" x14ac:dyDescent="0.25">
      <c r="A47" t="s">
        <v>5</v>
      </c>
      <c r="B47" t="s">
        <v>468</v>
      </c>
      <c r="C47" t="s">
        <v>469</v>
      </c>
      <c r="D47">
        <v>284</v>
      </c>
      <c r="E47">
        <f>SUM(F47:CG47)</f>
        <v>91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v>34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24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13</v>
      </c>
      <c r="BK47">
        <v>8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</row>
    <row r="48" spans="1:85" x14ac:dyDescent="0.25">
      <c r="A48" t="s">
        <v>5</v>
      </c>
      <c r="B48" t="s">
        <v>494</v>
      </c>
      <c r="C48" t="s">
        <v>495</v>
      </c>
      <c r="D48">
        <v>284</v>
      </c>
      <c r="E48">
        <f>SUM(F48:CG48)</f>
        <v>83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2</v>
      </c>
      <c r="O48">
        <v>0</v>
      </c>
      <c r="P48">
        <v>2</v>
      </c>
      <c r="Q48">
        <v>6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2</v>
      </c>
      <c r="AI48">
        <v>1</v>
      </c>
      <c r="AJ48">
        <v>7</v>
      </c>
      <c r="AK48">
        <v>14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9</v>
      </c>
      <c r="BD48">
        <v>1</v>
      </c>
      <c r="BE48">
        <v>28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2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 t="s">
        <v>5</v>
      </c>
      <c r="B49" t="s">
        <v>238</v>
      </c>
      <c r="C49" t="s">
        <v>239</v>
      </c>
      <c r="D49">
        <v>284</v>
      </c>
      <c r="E49">
        <f>SUM(F49:CG49)</f>
        <v>77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4</v>
      </c>
      <c r="Q49">
        <v>0</v>
      </c>
      <c r="R49">
        <v>6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</v>
      </c>
      <c r="AI49">
        <v>6</v>
      </c>
      <c r="AJ49">
        <v>4</v>
      </c>
      <c r="AK49">
        <v>0</v>
      </c>
      <c r="AL49">
        <v>10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17</v>
      </c>
      <c r="BD49">
        <v>8</v>
      </c>
      <c r="BE49">
        <v>0</v>
      </c>
      <c r="BF49">
        <v>3</v>
      </c>
      <c r="BG49">
        <v>0</v>
      </c>
      <c r="BH49">
        <v>0</v>
      </c>
      <c r="BI49">
        <v>0</v>
      </c>
      <c r="BJ49">
        <v>0</v>
      </c>
      <c r="BK49">
        <v>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4</v>
      </c>
      <c r="BY49">
        <v>0</v>
      </c>
      <c r="BZ49">
        <v>4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 t="s">
        <v>5</v>
      </c>
      <c r="B50" t="s">
        <v>60</v>
      </c>
      <c r="C50" t="s">
        <v>61</v>
      </c>
      <c r="D50">
        <v>284</v>
      </c>
      <c r="E50">
        <f>SUM(F50:CG50)</f>
        <v>62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1</v>
      </c>
      <c r="M50">
        <v>0</v>
      </c>
      <c r="N50">
        <v>0</v>
      </c>
      <c r="O50">
        <v>6</v>
      </c>
      <c r="P50">
        <v>0</v>
      </c>
      <c r="Q50">
        <v>2</v>
      </c>
      <c r="R50">
        <v>1</v>
      </c>
      <c r="S50">
        <v>0</v>
      </c>
      <c r="T50">
        <v>0</v>
      </c>
      <c r="U50">
        <v>0</v>
      </c>
      <c r="V50">
        <v>0</v>
      </c>
      <c r="W50">
        <v>7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2</v>
      </c>
      <c r="AJ50">
        <v>0</v>
      </c>
      <c r="AK50">
        <v>9</v>
      </c>
      <c r="AL50">
        <v>2</v>
      </c>
      <c r="AM50">
        <v>0</v>
      </c>
      <c r="AN50">
        <v>0</v>
      </c>
      <c r="AO50">
        <v>3</v>
      </c>
      <c r="AP50">
        <v>0</v>
      </c>
      <c r="AQ50">
        <v>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10</v>
      </c>
      <c r="BD50">
        <v>0</v>
      </c>
      <c r="BE50">
        <v>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2</v>
      </c>
      <c r="BX50">
        <v>0</v>
      </c>
      <c r="BY50">
        <v>0</v>
      </c>
      <c r="BZ50">
        <v>3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 t="s">
        <v>5</v>
      </c>
      <c r="B51" t="s">
        <v>158</v>
      </c>
      <c r="C51" t="s">
        <v>159</v>
      </c>
      <c r="D51">
        <v>284</v>
      </c>
      <c r="E51">
        <f>SUM(F51:CG51)</f>
        <v>60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18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40</v>
      </c>
      <c r="CF51">
        <v>0</v>
      </c>
      <c r="CG51">
        <v>0</v>
      </c>
    </row>
    <row r="52" spans="1:85" x14ac:dyDescent="0.25">
      <c r="A52" t="s">
        <v>5</v>
      </c>
      <c r="B52" t="s">
        <v>162</v>
      </c>
      <c r="C52" t="s">
        <v>163</v>
      </c>
      <c r="D52">
        <v>284</v>
      </c>
      <c r="E52">
        <f>SUM(F52:CG52)</f>
        <v>60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</v>
      </c>
      <c r="X52">
        <v>0</v>
      </c>
      <c r="Y52">
        <v>10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7</v>
      </c>
      <c r="AR52">
        <v>0</v>
      </c>
      <c r="AS52">
        <v>20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12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</row>
    <row r="53" spans="1:85" x14ac:dyDescent="0.25">
      <c r="A53" t="s">
        <v>5</v>
      </c>
      <c r="B53" t="s">
        <v>104</v>
      </c>
      <c r="C53" t="s">
        <v>105</v>
      </c>
      <c r="D53">
        <v>284</v>
      </c>
      <c r="E53">
        <f>SUM(F53:CG53)</f>
        <v>59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5</v>
      </c>
      <c r="B54" t="s">
        <v>360</v>
      </c>
      <c r="C54" t="s">
        <v>361</v>
      </c>
      <c r="D54">
        <v>284</v>
      </c>
      <c r="E54">
        <f>SUM(F54:CG54)</f>
        <v>57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3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18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 t="s">
        <v>5</v>
      </c>
      <c r="B55" t="s">
        <v>96</v>
      </c>
      <c r="C55" t="s">
        <v>97</v>
      </c>
      <c r="D55">
        <v>284</v>
      </c>
      <c r="E55">
        <f>SUM(F55:CG55)</f>
        <v>56</v>
      </c>
      <c r="F55">
        <v>0</v>
      </c>
      <c r="G55">
        <v>0</v>
      </c>
      <c r="H55">
        <v>0</v>
      </c>
      <c r="I55">
        <v>0</v>
      </c>
      <c r="J55">
        <v>4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3</v>
      </c>
      <c r="R55">
        <v>0</v>
      </c>
      <c r="S55">
        <v>0</v>
      </c>
      <c r="T55">
        <v>6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7</v>
      </c>
      <c r="AE55">
        <v>1</v>
      </c>
      <c r="AF55">
        <v>1</v>
      </c>
      <c r="AG55">
        <v>0</v>
      </c>
      <c r="AH55">
        <v>4</v>
      </c>
      <c r="AI55">
        <v>0</v>
      </c>
      <c r="AJ55">
        <v>0</v>
      </c>
      <c r="AK55">
        <v>6</v>
      </c>
      <c r="AL55">
        <v>0</v>
      </c>
      <c r="AM55">
        <v>1</v>
      </c>
      <c r="AN55">
        <v>8</v>
      </c>
      <c r="AO55">
        <v>0</v>
      </c>
      <c r="AP55">
        <v>2</v>
      </c>
      <c r="AQ55">
        <v>1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 t="s">
        <v>5</v>
      </c>
      <c r="B56" t="s">
        <v>394</v>
      </c>
      <c r="C56" t="s">
        <v>395</v>
      </c>
      <c r="D56">
        <v>284</v>
      </c>
      <c r="E56">
        <f>SUM(F56:CG56)</f>
        <v>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0</v>
      </c>
      <c r="Q56">
        <v>0</v>
      </c>
      <c r="R56">
        <v>5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4</v>
      </c>
      <c r="AR56">
        <v>0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9</v>
      </c>
      <c r="BD56">
        <v>0</v>
      </c>
      <c r="BE56">
        <v>0</v>
      </c>
      <c r="BF56">
        <v>17</v>
      </c>
      <c r="BG56">
        <v>0</v>
      </c>
      <c r="BH56">
        <v>0</v>
      </c>
      <c r="BI56">
        <v>0</v>
      </c>
      <c r="BJ56">
        <v>0</v>
      </c>
      <c r="BK56">
        <v>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3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</row>
    <row r="57" spans="1:85" x14ac:dyDescent="0.25">
      <c r="A57" t="s">
        <v>5</v>
      </c>
      <c r="B57" t="s">
        <v>216</v>
      </c>
      <c r="C57" t="s">
        <v>217</v>
      </c>
      <c r="D57">
        <v>284</v>
      </c>
      <c r="E57">
        <f>SUM(F57:CG57)</f>
        <v>52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2</v>
      </c>
      <c r="P57">
        <v>0</v>
      </c>
      <c r="Q57">
        <v>1</v>
      </c>
      <c r="R57">
        <v>0</v>
      </c>
      <c r="S57">
        <v>0</v>
      </c>
      <c r="T57">
        <v>4</v>
      </c>
      <c r="U57">
        <v>0</v>
      </c>
      <c r="V57">
        <v>0</v>
      </c>
      <c r="W57">
        <v>3</v>
      </c>
      <c r="X57">
        <v>1</v>
      </c>
      <c r="Y57">
        <v>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</v>
      </c>
      <c r="AF57">
        <v>2</v>
      </c>
      <c r="AG57">
        <v>0</v>
      </c>
      <c r="AH57">
        <v>0</v>
      </c>
      <c r="AI57">
        <v>9</v>
      </c>
      <c r="AJ57">
        <v>0</v>
      </c>
      <c r="AK57">
        <v>1</v>
      </c>
      <c r="AL57">
        <v>0</v>
      </c>
      <c r="AM57">
        <v>0</v>
      </c>
      <c r="AN57">
        <v>2</v>
      </c>
      <c r="AO57">
        <v>2</v>
      </c>
      <c r="AP57">
        <v>0</v>
      </c>
      <c r="AQ57">
        <v>2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1</v>
      </c>
      <c r="CG57">
        <v>0</v>
      </c>
    </row>
    <row r="58" spans="1:85" x14ac:dyDescent="0.25">
      <c r="A58" t="s">
        <v>5</v>
      </c>
      <c r="B58" t="s">
        <v>460</v>
      </c>
      <c r="C58" t="s">
        <v>461</v>
      </c>
      <c r="D58">
        <v>284</v>
      </c>
      <c r="E58">
        <f>SUM(F58:CG58)</f>
        <v>52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26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 t="s">
        <v>5</v>
      </c>
      <c r="B59" t="s">
        <v>160</v>
      </c>
      <c r="C59" t="s">
        <v>161</v>
      </c>
      <c r="D59">
        <v>284</v>
      </c>
      <c r="E59">
        <f>SUM(F59:CG59)</f>
        <v>50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10</v>
      </c>
      <c r="X59">
        <v>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7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8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1</v>
      </c>
      <c r="CG59">
        <v>0</v>
      </c>
    </row>
    <row r="60" spans="1:85" x14ac:dyDescent="0.25">
      <c r="A60" t="s">
        <v>5</v>
      </c>
      <c r="B60" t="s">
        <v>390</v>
      </c>
      <c r="C60" t="s">
        <v>391</v>
      </c>
      <c r="D60">
        <v>284</v>
      </c>
      <c r="E60">
        <f>SUM(F60:CG60)</f>
        <v>47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33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5</v>
      </c>
      <c r="CF60">
        <v>0</v>
      </c>
      <c r="CG60">
        <v>0</v>
      </c>
    </row>
    <row r="61" spans="1:85" x14ac:dyDescent="0.25">
      <c r="A61" t="s">
        <v>5</v>
      </c>
      <c r="B61" t="s">
        <v>118</v>
      </c>
      <c r="C61" s="1" t="s">
        <v>119</v>
      </c>
      <c r="D61">
        <v>284</v>
      </c>
      <c r="E61">
        <f>SUM(F61:CG61)</f>
        <v>46</v>
      </c>
      <c r="F61">
        <v>0</v>
      </c>
      <c r="G61">
        <v>5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2</v>
      </c>
      <c r="P61">
        <v>0</v>
      </c>
      <c r="Q61">
        <v>3</v>
      </c>
      <c r="R61">
        <v>0</v>
      </c>
      <c r="S61">
        <v>6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3</v>
      </c>
      <c r="AF61">
        <v>3</v>
      </c>
      <c r="AG61">
        <v>2</v>
      </c>
      <c r="AH61">
        <v>2</v>
      </c>
      <c r="AI61">
        <v>2</v>
      </c>
      <c r="AJ61">
        <v>0</v>
      </c>
      <c r="AK61">
        <v>4</v>
      </c>
      <c r="AL61">
        <v>0</v>
      </c>
      <c r="AM61">
        <v>1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 t="s">
        <v>5</v>
      </c>
      <c r="B62" t="s">
        <v>224</v>
      </c>
      <c r="C62" t="s">
        <v>225</v>
      </c>
      <c r="D62">
        <v>284</v>
      </c>
      <c r="E62">
        <f>SUM(F62:CG62)</f>
        <v>45</v>
      </c>
      <c r="F62">
        <v>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12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3</v>
      </c>
      <c r="AQ62">
        <v>1</v>
      </c>
      <c r="AR62">
        <v>0</v>
      </c>
      <c r="AS62">
        <v>0</v>
      </c>
      <c r="AT62">
        <v>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5</v>
      </c>
      <c r="B63" t="s">
        <v>340</v>
      </c>
      <c r="C63" t="s">
        <v>341</v>
      </c>
      <c r="D63">
        <v>284</v>
      </c>
      <c r="E63">
        <f>SUM(F63:CG63)</f>
        <v>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3</v>
      </c>
      <c r="R63">
        <v>0</v>
      </c>
      <c r="S63">
        <v>6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6</v>
      </c>
      <c r="AJ63">
        <v>0</v>
      </c>
      <c r="AK63">
        <v>4</v>
      </c>
      <c r="AL63">
        <v>0</v>
      </c>
      <c r="AM63">
        <v>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4</v>
      </c>
      <c r="BD63">
        <v>0</v>
      </c>
      <c r="BE63">
        <v>0</v>
      </c>
      <c r="BF63">
        <v>0</v>
      </c>
      <c r="BG63">
        <v>2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 t="s">
        <v>5</v>
      </c>
      <c r="B64" t="s">
        <v>240</v>
      </c>
      <c r="C64" t="s">
        <v>241</v>
      </c>
      <c r="D64">
        <v>284</v>
      </c>
      <c r="E64">
        <f>SUM(F64:CG64)</f>
        <v>44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29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 t="s">
        <v>5</v>
      </c>
      <c r="B65" t="s">
        <v>362</v>
      </c>
      <c r="C65" t="s">
        <v>363</v>
      </c>
      <c r="D65">
        <v>284</v>
      </c>
      <c r="E65">
        <f>SUM(F65:CG65)</f>
        <v>43</v>
      </c>
      <c r="F65">
        <v>0</v>
      </c>
      <c r="G65">
        <v>0</v>
      </c>
      <c r="H65">
        <v>0</v>
      </c>
      <c r="I65">
        <v>0</v>
      </c>
      <c r="J65">
        <v>6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5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0</v>
      </c>
      <c r="AD65">
        <v>5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2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7</v>
      </c>
      <c r="BD65">
        <v>0</v>
      </c>
      <c r="BE65">
        <v>2</v>
      </c>
      <c r="BF65">
        <v>0</v>
      </c>
      <c r="BG65">
        <v>0</v>
      </c>
      <c r="BH65">
        <v>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 t="s">
        <v>5</v>
      </c>
      <c r="B66" t="s">
        <v>288</v>
      </c>
      <c r="C66" t="s">
        <v>289</v>
      </c>
      <c r="D66">
        <v>284</v>
      </c>
      <c r="E66">
        <f>SUM(F66:CG66)</f>
        <v>41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5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</v>
      </c>
      <c r="CF66">
        <v>0</v>
      </c>
      <c r="CG66">
        <v>0</v>
      </c>
    </row>
    <row r="67" spans="1:85" x14ac:dyDescent="0.25">
      <c r="A67" t="s">
        <v>5</v>
      </c>
      <c r="B67" t="s">
        <v>496</v>
      </c>
      <c r="C67" t="s">
        <v>497</v>
      </c>
      <c r="D67">
        <v>284</v>
      </c>
      <c r="E67">
        <f>SUM(F67:CG67)</f>
        <v>41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0</v>
      </c>
      <c r="AG67">
        <v>0</v>
      </c>
      <c r="AH67">
        <v>11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 t="s">
        <v>5</v>
      </c>
      <c r="B68" t="s">
        <v>452</v>
      </c>
      <c r="C68" t="s">
        <v>453</v>
      </c>
      <c r="D68">
        <v>284</v>
      </c>
      <c r="E68">
        <f>SUM(F68:CG68)</f>
        <v>40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6</v>
      </c>
      <c r="S68">
        <v>0</v>
      </c>
      <c r="T68">
        <v>0</v>
      </c>
      <c r="U68">
        <v>0</v>
      </c>
      <c r="V68">
        <v>0</v>
      </c>
      <c r="W68">
        <v>2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8</v>
      </c>
      <c r="AJ68">
        <v>0</v>
      </c>
      <c r="AK68">
        <v>1</v>
      </c>
      <c r="AL68">
        <v>8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 t="s">
        <v>5</v>
      </c>
      <c r="B69" t="s">
        <v>278</v>
      </c>
      <c r="C69" t="s">
        <v>279</v>
      </c>
      <c r="D69">
        <v>284</v>
      </c>
      <c r="E69">
        <f>SUM(F69:CG69)</f>
        <v>39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</v>
      </c>
      <c r="T69">
        <v>0</v>
      </c>
      <c r="U69">
        <v>0</v>
      </c>
      <c r="V69">
        <v>0</v>
      </c>
      <c r="W69">
        <v>0</v>
      </c>
      <c r="X69">
        <v>0</v>
      </c>
      <c r="Y69">
        <v>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2</v>
      </c>
      <c r="AJ69">
        <v>0</v>
      </c>
      <c r="AK69">
        <v>1</v>
      </c>
      <c r="AL69">
        <v>0</v>
      </c>
      <c r="AM69">
        <v>9</v>
      </c>
      <c r="AN69">
        <v>0</v>
      </c>
      <c r="AO69">
        <v>0</v>
      </c>
      <c r="AP69">
        <v>0</v>
      </c>
      <c r="AQ69">
        <v>2</v>
      </c>
      <c r="AR69">
        <v>0</v>
      </c>
      <c r="AS69">
        <v>7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3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 t="s">
        <v>5</v>
      </c>
      <c r="B70" t="s">
        <v>12</v>
      </c>
      <c r="C70" t="s">
        <v>13</v>
      </c>
      <c r="D70">
        <v>284</v>
      </c>
      <c r="E70">
        <f>SUM(F70:CG70)</f>
        <v>38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17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 t="s">
        <v>5</v>
      </c>
      <c r="B71" t="s">
        <v>464</v>
      </c>
      <c r="C71" t="s">
        <v>465</v>
      </c>
      <c r="D71">
        <v>284</v>
      </c>
      <c r="E71">
        <f>SUM(F71:CG71)</f>
        <v>38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</v>
      </c>
      <c r="M71">
        <v>0</v>
      </c>
      <c r="N71">
        <v>0</v>
      </c>
      <c r="O71">
        <v>0</v>
      </c>
      <c r="P71">
        <v>0</v>
      </c>
      <c r="Q71">
        <v>5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7</v>
      </c>
      <c r="AG71">
        <v>0</v>
      </c>
      <c r="AH71">
        <v>0</v>
      </c>
      <c r="AI71">
        <v>0</v>
      </c>
      <c r="AJ71">
        <v>0</v>
      </c>
      <c r="AK71">
        <v>10</v>
      </c>
      <c r="AL71">
        <v>0</v>
      </c>
      <c r="AM71">
        <v>0</v>
      </c>
      <c r="AN71">
        <v>2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 t="s">
        <v>5</v>
      </c>
      <c r="B72" t="s">
        <v>382</v>
      </c>
      <c r="C72" t="s">
        <v>383</v>
      </c>
      <c r="D72">
        <v>284</v>
      </c>
      <c r="E72">
        <f>SUM(F72:CG72)</f>
        <v>37</v>
      </c>
      <c r="F72">
        <v>0</v>
      </c>
      <c r="G72">
        <v>0</v>
      </c>
      <c r="H72">
        <v>0</v>
      </c>
      <c r="I72">
        <v>0</v>
      </c>
      <c r="J72">
        <v>3</v>
      </c>
      <c r="K72">
        <v>1</v>
      </c>
      <c r="L72">
        <v>0</v>
      </c>
      <c r="M72">
        <v>0</v>
      </c>
      <c r="N72">
        <v>2</v>
      </c>
      <c r="O72">
        <v>2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</v>
      </c>
      <c r="AE72">
        <v>0</v>
      </c>
      <c r="AF72">
        <v>0</v>
      </c>
      <c r="AG72">
        <v>0</v>
      </c>
      <c r="AH72">
        <v>3</v>
      </c>
      <c r="AI72">
        <v>1</v>
      </c>
      <c r="AJ72">
        <v>0</v>
      </c>
      <c r="AK72">
        <v>5</v>
      </c>
      <c r="AL72">
        <v>0</v>
      </c>
      <c r="AM72">
        <v>0</v>
      </c>
      <c r="AN72">
        <v>11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 t="s">
        <v>5</v>
      </c>
      <c r="B73" t="s">
        <v>470</v>
      </c>
      <c r="C73" t="s">
        <v>471</v>
      </c>
      <c r="D73">
        <v>284</v>
      </c>
      <c r="E73">
        <f>SUM(F73:CG73)</f>
        <v>35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5</v>
      </c>
      <c r="T73">
        <v>2</v>
      </c>
      <c r="U73">
        <v>0</v>
      </c>
      <c r="V73">
        <v>0</v>
      </c>
      <c r="W73">
        <v>0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 t="s">
        <v>5</v>
      </c>
      <c r="B74" t="s">
        <v>180</v>
      </c>
      <c r="C74" t="s">
        <v>181</v>
      </c>
      <c r="D74">
        <v>284</v>
      </c>
      <c r="E74">
        <f>SUM(F74:CG74)</f>
        <v>34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18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</v>
      </c>
      <c r="BL74">
        <v>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</row>
    <row r="75" spans="1:85" x14ac:dyDescent="0.25">
      <c r="A75" t="s">
        <v>5</v>
      </c>
      <c r="B75" t="s">
        <v>328</v>
      </c>
      <c r="C75" t="s">
        <v>329</v>
      </c>
      <c r="D75">
        <v>284</v>
      </c>
      <c r="E75">
        <f>SUM(F75:CG75)</f>
        <v>34</v>
      </c>
      <c r="F75">
        <v>0</v>
      </c>
      <c r="G75">
        <v>4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2</v>
      </c>
      <c r="AD75">
        <v>0</v>
      </c>
      <c r="AE75">
        <v>0</v>
      </c>
      <c r="AF75">
        <v>1</v>
      </c>
      <c r="AG75">
        <v>0</v>
      </c>
      <c r="AH75">
        <v>3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3</v>
      </c>
      <c r="AP75">
        <v>4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 t="s">
        <v>5</v>
      </c>
      <c r="B76" t="s">
        <v>502</v>
      </c>
      <c r="C76" t="s">
        <v>503</v>
      </c>
      <c r="D76">
        <v>284</v>
      </c>
      <c r="E76">
        <f>SUM(F76:CG76)</f>
        <v>34</v>
      </c>
      <c r="F76">
        <v>0</v>
      </c>
      <c r="G76">
        <v>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2</v>
      </c>
      <c r="V76">
        <v>5</v>
      </c>
      <c r="W76">
        <v>0</v>
      </c>
      <c r="X76">
        <v>0</v>
      </c>
      <c r="Y76">
        <v>0</v>
      </c>
      <c r="Z76">
        <v>0</v>
      </c>
      <c r="AA76">
        <v>6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0</v>
      </c>
      <c r="AO76">
        <v>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</v>
      </c>
      <c r="BH76">
        <v>0</v>
      </c>
      <c r="BI76">
        <v>2</v>
      </c>
      <c r="BJ76">
        <v>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 t="s">
        <v>5</v>
      </c>
      <c r="B77" t="s">
        <v>66</v>
      </c>
      <c r="C77" t="s">
        <v>67</v>
      </c>
      <c r="D77">
        <v>284</v>
      </c>
      <c r="E77">
        <f>SUM(F77:CG77)</f>
        <v>33</v>
      </c>
      <c r="F77">
        <v>0</v>
      </c>
      <c r="G77">
        <v>1</v>
      </c>
      <c r="H77">
        <v>0</v>
      </c>
      <c r="I77">
        <v>0</v>
      </c>
      <c r="J77">
        <v>6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2</v>
      </c>
      <c r="AN77">
        <v>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0</v>
      </c>
      <c r="AZ77">
        <v>0</v>
      </c>
      <c r="BA77">
        <v>1</v>
      </c>
      <c r="BB77">
        <v>0</v>
      </c>
      <c r="BC77">
        <v>4</v>
      </c>
      <c r="BD77">
        <v>0</v>
      </c>
      <c r="BE77">
        <v>1</v>
      </c>
      <c r="BF77">
        <v>0</v>
      </c>
      <c r="BG77">
        <v>0</v>
      </c>
      <c r="BH77">
        <v>4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5</v>
      </c>
      <c r="B78" t="s">
        <v>102</v>
      </c>
      <c r="C78" t="s">
        <v>103</v>
      </c>
      <c r="D78">
        <v>284</v>
      </c>
      <c r="E78">
        <f>SUM(F78:CG78)</f>
        <v>33</v>
      </c>
      <c r="F78">
        <v>0</v>
      </c>
      <c r="G78">
        <v>0</v>
      </c>
      <c r="H78">
        <v>3</v>
      </c>
      <c r="I78">
        <v>0</v>
      </c>
      <c r="J78">
        <v>0</v>
      </c>
      <c r="K78">
        <v>0</v>
      </c>
      <c r="L78">
        <v>2</v>
      </c>
      <c r="M78">
        <v>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</v>
      </c>
      <c r="Y78">
        <v>0</v>
      </c>
      <c r="Z78">
        <v>0</v>
      </c>
      <c r="AA78">
        <v>0</v>
      </c>
      <c r="AB78">
        <v>7</v>
      </c>
      <c r="AC78">
        <v>0</v>
      </c>
      <c r="AD78">
        <v>0</v>
      </c>
      <c r="AE78">
        <v>0</v>
      </c>
      <c r="AF78">
        <v>1</v>
      </c>
      <c r="AG78">
        <v>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5">
      <c r="A79" t="s">
        <v>5</v>
      </c>
      <c r="B79" t="s">
        <v>198</v>
      </c>
      <c r="C79" t="s">
        <v>199</v>
      </c>
      <c r="D79">
        <v>284</v>
      </c>
      <c r="E79">
        <f>SUM(F79:CG79)</f>
        <v>33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 t="s">
        <v>5</v>
      </c>
      <c r="B80" t="s">
        <v>276</v>
      </c>
      <c r="C80" t="s">
        <v>277</v>
      </c>
      <c r="D80">
        <v>284</v>
      </c>
      <c r="E80">
        <f>SUM(F80:CG80)</f>
        <v>33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13</v>
      </c>
      <c r="AO80">
        <v>0</v>
      </c>
      <c r="AP80">
        <v>2</v>
      </c>
      <c r="AQ80">
        <v>1</v>
      </c>
      <c r="AR80">
        <v>4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2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5">
      <c r="A81" t="s">
        <v>5</v>
      </c>
      <c r="B81" t="s">
        <v>354</v>
      </c>
      <c r="C81" t="s">
        <v>355</v>
      </c>
      <c r="D81">
        <v>284</v>
      </c>
      <c r="E81">
        <f>SUM(F81:CG81)</f>
        <v>33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</v>
      </c>
      <c r="P81">
        <v>0</v>
      </c>
      <c r="Q81">
        <v>0</v>
      </c>
      <c r="R81">
        <v>2</v>
      </c>
      <c r="S81">
        <v>0</v>
      </c>
      <c r="T81">
        <v>0</v>
      </c>
      <c r="U81">
        <v>3</v>
      </c>
      <c r="V81">
        <v>0</v>
      </c>
      <c r="W81">
        <v>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4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</v>
      </c>
      <c r="BD81">
        <v>0</v>
      </c>
      <c r="BE81">
        <v>2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 t="s">
        <v>5</v>
      </c>
      <c r="B82" t="s">
        <v>444</v>
      </c>
      <c r="C82" t="s">
        <v>445</v>
      </c>
      <c r="D82">
        <v>284</v>
      </c>
      <c r="E82">
        <f>SUM(F82:CG82)</f>
        <v>33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2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4</v>
      </c>
      <c r="BB82">
        <v>0</v>
      </c>
      <c r="BC82">
        <v>6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9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 t="s">
        <v>5</v>
      </c>
      <c r="B83" t="s">
        <v>296</v>
      </c>
      <c r="C83" t="s">
        <v>297</v>
      </c>
      <c r="D83">
        <v>284</v>
      </c>
      <c r="E83">
        <f>SUM(F83:CG83)</f>
        <v>32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5</v>
      </c>
      <c r="AE83">
        <v>0</v>
      </c>
      <c r="AF83">
        <v>1</v>
      </c>
      <c r="AG83">
        <v>0</v>
      </c>
      <c r="AH83">
        <v>0</v>
      </c>
      <c r="AI83">
        <v>3</v>
      </c>
      <c r="AJ83">
        <v>0</v>
      </c>
      <c r="AK83">
        <v>5</v>
      </c>
      <c r="AL83">
        <v>0</v>
      </c>
      <c r="AM83">
        <v>0</v>
      </c>
      <c r="AN83">
        <v>10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</row>
    <row r="84" spans="1:85" x14ac:dyDescent="0.25">
      <c r="A84" t="s">
        <v>5</v>
      </c>
      <c r="B84" t="s">
        <v>432</v>
      </c>
      <c r="C84" t="s">
        <v>433</v>
      </c>
      <c r="D84">
        <v>284</v>
      </c>
      <c r="E84">
        <f>SUM(F84:CG84)</f>
        <v>32</v>
      </c>
      <c r="F84">
        <v>0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6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</v>
      </c>
      <c r="AN84">
        <v>0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6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1</v>
      </c>
      <c r="CE84">
        <v>0</v>
      </c>
      <c r="CF84">
        <v>0</v>
      </c>
      <c r="CG84">
        <v>0</v>
      </c>
    </row>
    <row r="85" spans="1:85" x14ac:dyDescent="0.25">
      <c r="A85" t="s">
        <v>5</v>
      </c>
      <c r="B85" t="s">
        <v>68</v>
      </c>
      <c r="C85" t="s">
        <v>69</v>
      </c>
      <c r="D85">
        <v>284</v>
      </c>
      <c r="E85">
        <f>SUM(F85:CG85)</f>
        <v>31</v>
      </c>
      <c r="F85">
        <v>0</v>
      </c>
      <c r="G85">
        <v>0</v>
      </c>
      <c r="H85">
        <v>0</v>
      </c>
      <c r="I85">
        <v>0</v>
      </c>
      <c r="J85">
        <v>2</v>
      </c>
      <c r="K85">
        <v>1</v>
      </c>
      <c r="L85">
        <v>0</v>
      </c>
      <c r="M85">
        <v>2</v>
      </c>
      <c r="N85">
        <v>0</v>
      </c>
      <c r="O85">
        <v>1</v>
      </c>
      <c r="P85">
        <v>0</v>
      </c>
      <c r="Q85">
        <v>4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1</v>
      </c>
      <c r="Y85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2</v>
      </c>
      <c r="AF85">
        <v>0</v>
      </c>
      <c r="AG85">
        <v>2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2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25">
      <c r="A86" t="s">
        <v>5</v>
      </c>
      <c r="B86" t="s">
        <v>376</v>
      </c>
      <c r="C86" t="s">
        <v>377</v>
      </c>
      <c r="D86">
        <v>284</v>
      </c>
      <c r="E86">
        <f>SUM(F86:CG86)</f>
        <v>31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4</v>
      </c>
      <c r="AJ86">
        <v>0</v>
      </c>
      <c r="AK86">
        <v>0</v>
      </c>
      <c r="AL86">
        <v>0</v>
      </c>
      <c r="AM86">
        <v>10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4</v>
      </c>
      <c r="BD86">
        <v>0</v>
      </c>
      <c r="BE86">
        <v>0</v>
      </c>
      <c r="BF86">
        <v>0</v>
      </c>
      <c r="BG86">
        <v>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25">
      <c r="A87" t="s">
        <v>5</v>
      </c>
      <c r="B87" t="s">
        <v>56</v>
      </c>
      <c r="C87" t="s">
        <v>57</v>
      </c>
      <c r="D87">
        <v>284</v>
      </c>
      <c r="E87">
        <f>SUM(F87:CG87)</f>
        <v>30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12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6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3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25">
      <c r="A88" t="s">
        <v>5</v>
      </c>
      <c r="B88" t="s">
        <v>368</v>
      </c>
      <c r="C88" t="s">
        <v>369</v>
      </c>
      <c r="D88">
        <v>284</v>
      </c>
      <c r="E88">
        <f>SUM(F88:CG88)</f>
        <v>30</v>
      </c>
      <c r="F88">
        <v>0</v>
      </c>
      <c r="G88">
        <v>0</v>
      </c>
      <c r="H88">
        <v>0</v>
      </c>
      <c r="I88">
        <v>0</v>
      </c>
      <c r="J88">
        <v>2</v>
      </c>
      <c r="K88">
        <v>1</v>
      </c>
      <c r="L88">
        <v>0</v>
      </c>
      <c r="M88">
        <v>0</v>
      </c>
      <c r="N88">
        <v>0</v>
      </c>
      <c r="O88">
        <v>3</v>
      </c>
      <c r="P88">
        <v>0</v>
      </c>
      <c r="Q88">
        <v>2</v>
      </c>
      <c r="R88">
        <v>0</v>
      </c>
      <c r="S88">
        <v>0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3</v>
      </c>
      <c r="AL88">
        <v>0</v>
      </c>
      <c r="AM88">
        <v>0</v>
      </c>
      <c r="AN88">
        <v>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25">
      <c r="A89" t="s">
        <v>5</v>
      </c>
      <c r="B89" t="s">
        <v>372</v>
      </c>
      <c r="C89" t="s">
        <v>373</v>
      </c>
      <c r="D89">
        <v>284</v>
      </c>
      <c r="E89">
        <f>SUM(F89:CG89)</f>
        <v>30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20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4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 x14ac:dyDescent="0.25">
      <c r="A90" t="s">
        <v>5</v>
      </c>
      <c r="B90" t="s">
        <v>208</v>
      </c>
      <c r="C90" t="s">
        <v>209</v>
      </c>
      <c r="D90">
        <v>284</v>
      </c>
      <c r="E90">
        <f>SUM(F90:CG90)</f>
        <v>29</v>
      </c>
      <c r="F90">
        <v>0</v>
      </c>
      <c r="G90">
        <v>0</v>
      </c>
      <c r="H90">
        <v>0</v>
      </c>
      <c r="I90">
        <v>0</v>
      </c>
      <c r="J90">
        <v>0</v>
      </c>
      <c r="K90">
        <v>6</v>
      </c>
      <c r="L90">
        <v>0</v>
      </c>
      <c r="M90">
        <v>0</v>
      </c>
      <c r="N90">
        <v>2</v>
      </c>
      <c r="O90">
        <v>1</v>
      </c>
      <c r="P90">
        <v>0</v>
      </c>
      <c r="Q90">
        <v>0</v>
      </c>
      <c r="R90">
        <v>0</v>
      </c>
      <c r="S90">
        <v>2</v>
      </c>
      <c r="T90">
        <v>0</v>
      </c>
      <c r="U90">
        <v>0</v>
      </c>
      <c r="V90">
        <v>1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0</v>
      </c>
      <c r="BA90">
        <v>0</v>
      </c>
      <c r="BB90">
        <v>1</v>
      </c>
      <c r="BC90">
        <v>1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2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 x14ac:dyDescent="0.25">
      <c r="A91" t="s">
        <v>5</v>
      </c>
      <c r="B91" t="s">
        <v>254</v>
      </c>
      <c r="C91" t="s">
        <v>255</v>
      </c>
      <c r="D91">
        <v>284</v>
      </c>
      <c r="E91">
        <f>SUM(F91:CG91)</f>
        <v>29</v>
      </c>
      <c r="F91">
        <v>0</v>
      </c>
      <c r="G91">
        <v>1</v>
      </c>
      <c r="H91">
        <v>0</v>
      </c>
      <c r="I91">
        <v>0</v>
      </c>
      <c r="J91">
        <v>3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3</v>
      </c>
      <c r="AE91">
        <v>0</v>
      </c>
      <c r="AF91">
        <v>0</v>
      </c>
      <c r="AG91">
        <v>0</v>
      </c>
      <c r="AH91">
        <v>0</v>
      </c>
      <c r="AI91">
        <v>4</v>
      </c>
      <c r="AJ91">
        <v>0</v>
      </c>
      <c r="AK91">
        <v>2</v>
      </c>
      <c r="AL91">
        <v>0</v>
      </c>
      <c r="AM91">
        <v>1</v>
      </c>
      <c r="AN91">
        <v>2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6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25">
      <c r="A92" t="s">
        <v>5</v>
      </c>
      <c r="B92" t="s">
        <v>364</v>
      </c>
      <c r="C92" t="s">
        <v>365</v>
      </c>
      <c r="D92">
        <v>284</v>
      </c>
      <c r="E92">
        <f>SUM(F92:CG92)</f>
        <v>29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3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2</v>
      </c>
      <c r="AY92">
        <v>0</v>
      </c>
      <c r="AZ92">
        <v>0</v>
      </c>
      <c r="BA92">
        <v>0</v>
      </c>
      <c r="BB92">
        <v>1</v>
      </c>
      <c r="BC92">
        <v>7</v>
      </c>
      <c r="BD92">
        <v>0</v>
      </c>
      <c r="BE92">
        <v>1</v>
      </c>
      <c r="BF92">
        <v>0</v>
      </c>
      <c r="BG92">
        <v>0</v>
      </c>
      <c r="BH92">
        <v>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 x14ac:dyDescent="0.25">
      <c r="A93" t="s">
        <v>5</v>
      </c>
      <c r="B93" t="s">
        <v>380</v>
      </c>
      <c r="C93" t="s">
        <v>381</v>
      </c>
      <c r="D93">
        <v>284</v>
      </c>
      <c r="E93">
        <f>SUM(F93:CG93)</f>
        <v>29</v>
      </c>
      <c r="F93">
        <v>0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</v>
      </c>
      <c r="AE93">
        <v>0</v>
      </c>
      <c r="AF93">
        <v>0</v>
      </c>
      <c r="AG93">
        <v>0</v>
      </c>
      <c r="AH93">
        <v>2</v>
      </c>
      <c r="AI93">
        <v>1</v>
      </c>
      <c r="AJ93">
        <v>0</v>
      </c>
      <c r="AK93">
        <v>2</v>
      </c>
      <c r="AL93">
        <v>0</v>
      </c>
      <c r="AM93">
        <v>0</v>
      </c>
      <c r="AN93">
        <v>10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</row>
    <row r="94" spans="1:85" x14ac:dyDescent="0.25">
      <c r="A94" t="s">
        <v>5</v>
      </c>
      <c r="B94" t="s">
        <v>200</v>
      </c>
      <c r="C94" t="s">
        <v>201</v>
      </c>
      <c r="D94">
        <v>284</v>
      </c>
      <c r="E94">
        <f>SUM(F94:CG94)</f>
        <v>28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4</v>
      </c>
      <c r="W94">
        <v>0</v>
      </c>
      <c r="X94">
        <v>0</v>
      </c>
      <c r="Y94">
        <v>0</v>
      </c>
      <c r="Z94">
        <v>0</v>
      </c>
      <c r="AA94">
        <v>6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4</v>
      </c>
      <c r="BJ94">
        <v>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1:85" x14ac:dyDescent="0.25">
      <c r="A95" t="s">
        <v>5</v>
      </c>
      <c r="B95" t="s">
        <v>128</v>
      </c>
      <c r="C95" t="s">
        <v>129</v>
      </c>
      <c r="D95">
        <v>284</v>
      </c>
      <c r="E95">
        <f>SUM(F95:CG95)</f>
        <v>27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2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2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1:85" x14ac:dyDescent="0.25">
      <c r="A96" t="s">
        <v>5</v>
      </c>
      <c r="B96" t="s">
        <v>300</v>
      </c>
      <c r="C96" t="s">
        <v>301</v>
      </c>
      <c r="D96">
        <v>284</v>
      </c>
      <c r="E96">
        <f>SUM(F96:CG96)</f>
        <v>27</v>
      </c>
      <c r="F96">
        <v>0</v>
      </c>
      <c r="G96">
        <v>0</v>
      </c>
      <c r="H96">
        <v>0</v>
      </c>
      <c r="I96">
        <v>0</v>
      </c>
      <c r="J96">
        <v>0</v>
      </c>
      <c r="K96">
        <v>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2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2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</v>
      </c>
      <c r="BT96">
        <v>0</v>
      </c>
      <c r="BU96">
        <v>0</v>
      </c>
      <c r="BV96">
        <v>2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25">
      <c r="A97" t="s">
        <v>5</v>
      </c>
      <c r="B97" t="s">
        <v>194</v>
      </c>
      <c r="C97" t="s">
        <v>195</v>
      </c>
      <c r="D97">
        <v>284</v>
      </c>
      <c r="E97">
        <f>SUM(F97:CG97)</f>
        <v>25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5</v>
      </c>
      <c r="M97">
        <v>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</v>
      </c>
      <c r="AG97">
        <v>5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1:85" x14ac:dyDescent="0.25">
      <c r="A98" t="s">
        <v>5</v>
      </c>
      <c r="B98" t="s">
        <v>410</v>
      </c>
      <c r="C98" t="s">
        <v>411</v>
      </c>
      <c r="D98">
        <v>284</v>
      </c>
      <c r="E98">
        <f>SUM(F98:CG98)</f>
        <v>25</v>
      </c>
      <c r="F98">
        <v>1</v>
      </c>
      <c r="G98">
        <v>0</v>
      </c>
      <c r="H98">
        <v>5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6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8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 x14ac:dyDescent="0.25">
      <c r="A99" t="s">
        <v>5</v>
      </c>
      <c r="B99" t="s">
        <v>498</v>
      </c>
      <c r="C99" t="s">
        <v>499</v>
      </c>
      <c r="D99">
        <v>284</v>
      </c>
      <c r="E99">
        <f>SUM(F99:CG99)</f>
        <v>25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6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 x14ac:dyDescent="0.25">
      <c r="A100" t="s">
        <v>5</v>
      </c>
      <c r="B100" t="s">
        <v>142</v>
      </c>
      <c r="C100" t="s">
        <v>143</v>
      </c>
      <c r="D100">
        <v>284</v>
      </c>
      <c r="E100">
        <f>SUM(F100:CG100)</f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2</v>
      </c>
      <c r="AZ100">
        <v>0</v>
      </c>
      <c r="BA100">
        <v>0</v>
      </c>
      <c r="BB100">
        <v>0</v>
      </c>
      <c r="BC100">
        <v>4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1</v>
      </c>
      <c r="CG100">
        <v>0</v>
      </c>
    </row>
    <row r="101" spans="1:85" x14ac:dyDescent="0.25">
      <c r="A101" t="s">
        <v>5</v>
      </c>
      <c r="B101" t="s">
        <v>152</v>
      </c>
      <c r="C101" t="s">
        <v>153</v>
      </c>
      <c r="D101">
        <v>284</v>
      </c>
      <c r="E101">
        <f>SUM(F101:CG101)</f>
        <v>24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0</v>
      </c>
      <c r="AD101">
        <v>3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2</v>
      </c>
      <c r="AL101">
        <v>0</v>
      </c>
      <c r="AM101">
        <v>0</v>
      </c>
      <c r="AN101">
        <v>3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1</v>
      </c>
      <c r="BH101">
        <v>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1:85" x14ac:dyDescent="0.25">
      <c r="A102" t="s">
        <v>5</v>
      </c>
      <c r="B102" t="s">
        <v>338</v>
      </c>
      <c r="C102" t="s">
        <v>339</v>
      </c>
      <c r="D102">
        <v>284</v>
      </c>
      <c r="E102">
        <f>SUM(F102:CG102)</f>
        <v>24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6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3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25">
      <c r="A103" t="s">
        <v>5</v>
      </c>
      <c r="B103" t="s">
        <v>482</v>
      </c>
      <c r="C103" t="s">
        <v>483</v>
      </c>
      <c r="D103">
        <v>284</v>
      </c>
      <c r="E103">
        <f>SUM(F103:CG103)</f>
        <v>24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0</v>
      </c>
      <c r="AH103">
        <v>1</v>
      </c>
      <c r="AI103">
        <v>2</v>
      </c>
      <c r="AJ103">
        <v>0</v>
      </c>
      <c r="AK103">
        <v>2</v>
      </c>
      <c r="AL103">
        <v>0</v>
      </c>
      <c r="AM103">
        <v>0</v>
      </c>
      <c r="AN103">
        <v>5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25">
      <c r="A104" t="s">
        <v>5</v>
      </c>
      <c r="B104" t="s">
        <v>126</v>
      </c>
      <c r="C104" t="s">
        <v>127</v>
      </c>
      <c r="D104">
        <v>284</v>
      </c>
      <c r="E104">
        <f>SUM(F104:CG104)</f>
        <v>23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0</v>
      </c>
      <c r="X104">
        <v>3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2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1</v>
      </c>
      <c r="BI104">
        <v>0</v>
      </c>
      <c r="BJ104">
        <v>1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 x14ac:dyDescent="0.25">
      <c r="A105" t="s">
        <v>5</v>
      </c>
      <c r="B105" t="s">
        <v>324</v>
      </c>
      <c r="C105" t="s">
        <v>325</v>
      </c>
      <c r="D105">
        <v>284</v>
      </c>
      <c r="E105">
        <f>SUM(F105:CG105)</f>
        <v>23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2</v>
      </c>
      <c r="T105">
        <v>0</v>
      </c>
      <c r="U105">
        <v>0</v>
      </c>
      <c r="V105">
        <v>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</row>
    <row r="106" spans="1:85" x14ac:dyDescent="0.25">
      <c r="A106" t="s">
        <v>5</v>
      </c>
      <c r="B106" t="s">
        <v>122</v>
      </c>
      <c r="C106" t="s">
        <v>123</v>
      </c>
      <c r="D106">
        <v>284</v>
      </c>
      <c r="E106">
        <f>SUM(F106:CG106)</f>
        <v>22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5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9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2</v>
      </c>
      <c r="CF106">
        <v>0</v>
      </c>
      <c r="CG106">
        <v>0</v>
      </c>
    </row>
    <row r="107" spans="1:85" x14ac:dyDescent="0.25">
      <c r="A107" t="s">
        <v>5</v>
      </c>
      <c r="B107" t="s">
        <v>154</v>
      </c>
      <c r="C107" t="s">
        <v>155</v>
      </c>
      <c r="D107">
        <v>284</v>
      </c>
      <c r="E107">
        <f>SUM(F107:CG107)</f>
        <v>22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6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2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1:85" x14ac:dyDescent="0.25">
      <c r="A108" t="s">
        <v>5</v>
      </c>
      <c r="B108" t="s">
        <v>342</v>
      </c>
      <c r="C108" t="s">
        <v>343</v>
      </c>
      <c r="D108">
        <v>284</v>
      </c>
      <c r="E108">
        <f>SUM(F108:CG108)</f>
        <v>22</v>
      </c>
      <c r="F108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1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1</v>
      </c>
      <c r="AI108">
        <v>2</v>
      </c>
      <c r="AJ108">
        <v>0</v>
      </c>
      <c r="AK108">
        <v>2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 x14ac:dyDescent="0.25">
      <c r="A109" t="s">
        <v>5</v>
      </c>
      <c r="B109" t="s">
        <v>414</v>
      </c>
      <c r="C109" t="s">
        <v>415</v>
      </c>
      <c r="D109">
        <v>284</v>
      </c>
      <c r="E109">
        <f>SUM(F109:CG109)</f>
        <v>22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9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 x14ac:dyDescent="0.25">
      <c r="A110" t="s">
        <v>5</v>
      </c>
      <c r="B110" t="s">
        <v>500</v>
      </c>
      <c r="C110" t="s">
        <v>501</v>
      </c>
      <c r="D110">
        <v>284</v>
      </c>
      <c r="E110">
        <f>SUM(F110:CG110)</f>
        <v>22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2</v>
      </c>
      <c r="BK110">
        <v>1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2</v>
      </c>
      <c r="CC110">
        <v>0</v>
      </c>
      <c r="CD110">
        <v>1</v>
      </c>
      <c r="CE110">
        <v>0</v>
      </c>
      <c r="CF110">
        <v>0</v>
      </c>
      <c r="CG110">
        <v>0</v>
      </c>
    </row>
    <row r="111" spans="1:85" x14ac:dyDescent="0.25">
      <c r="A111" t="s">
        <v>5</v>
      </c>
      <c r="B111" t="s">
        <v>174</v>
      </c>
      <c r="C111" t="s">
        <v>175</v>
      </c>
      <c r="D111">
        <v>284</v>
      </c>
      <c r="E111">
        <f>SUM(F111:CG111)</f>
        <v>21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1</v>
      </c>
      <c r="X111">
        <v>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2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3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25">
      <c r="A112" t="s">
        <v>5</v>
      </c>
      <c r="B112" t="s">
        <v>226</v>
      </c>
      <c r="C112" t="s">
        <v>227</v>
      </c>
      <c r="D112">
        <v>284</v>
      </c>
      <c r="E112">
        <f>SUM(F112:CG112)</f>
        <v>21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1</v>
      </c>
      <c r="V112">
        <v>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7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0</v>
      </c>
      <c r="CG112">
        <v>0</v>
      </c>
    </row>
    <row r="113" spans="1:85" x14ac:dyDescent="0.25">
      <c r="A113" t="s">
        <v>5</v>
      </c>
      <c r="B113" t="s">
        <v>246</v>
      </c>
      <c r="C113" s="1" t="s">
        <v>247</v>
      </c>
      <c r="D113">
        <v>284</v>
      </c>
      <c r="E113">
        <f>SUM(F113:CG113)</f>
        <v>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</v>
      </c>
      <c r="S113">
        <v>0</v>
      </c>
      <c r="T113">
        <v>0</v>
      </c>
      <c r="U113">
        <v>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8</v>
      </c>
      <c r="AP113">
        <v>2</v>
      </c>
      <c r="AQ113">
        <v>0</v>
      </c>
      <c r="AR113">
        <v>0</v>
      </c>
      <c r="AS113">
        <v>0</v>
      </c>
      <c r="AT113">
        <v>2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1:85" x14ac:dyDescent="0.25">
      <c r="A114" t="s">
        <v>5</v>
      </c>
      <c r="B114" t="s">
        <v>434</v>
      </c>
      <c r="C114" t="s">
        <v>435</v>
      </c>
      <c r="D114">
        <v>284</v>
      </c>
      <c r="E114">
        <f>SUM(F114:CG114)</f>
        <v>21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0</v>
      </c>
      <c r="AN114">
        <v>4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1:85" x14ac:dyDescent="0.25">
      <c r="A115" t="s">
        <v>5</v>
      </c>
      <c r="B115" t="s">
        <v>458</v>
      </c>
      <c r="C115" t="s">
        <v>459</v>
      </c>
      <c r="D115">
        <v>284</v>
      </c>
      <c r="E115">
        <f>SUM(F115:CG115)</f>
        <v>21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2</v>
      </c>
      <c r="BK115">
        <v>0</v>
      </c>
      <c r="BL115">
        <v>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2</v>
      </c>
      <c r="CG115">
        <v>0</v>
      </c>
    </row>
    <row r="116" spans="1:85" x14ac:dyDescent="0.25">
      <c r="A116" t="s">
        <v>5</v>
      </c>
      <c r="B116" t="s">
        <v>474</v>
      </c>
      <c r="C116" t="s">
        <v>475</v>
      </c>
      <c r="D116">
        <v>284</v>
      </c>
      <c r="E116">
        <f>SUM(F116:CG116)</f>
        <v>21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</v>
      </c>
      <c r="B117" t="s">
        <v>136</v>
      </c>
      <c r="C117" t="s">
        <v>137</v>
      </c>
      <c r="D117">
        <v>284</v>
      </c>
      <c r="E117">
        <f>SUM(F117:CG117)</f>
        <v>20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</v>
      </c>
      <c r="AG117">
        <v>3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1:85" x14ac:dyDescent="0.25">
      <c r="A118" t="s">
        <v>5</v>
      </c>
      <c r="B118" t="s">
        <v>168</v>
      </c>
      <c r="C118" t="s">
        <v>169</v>
      </c>
      <c r="D118">
        <v>284</v>
      </c>
      <c r="E118">
        <f>SUM(F118:CG118)</f>
        <v>20</v>
      </c>
      <c r="F118">
        <v>0</v>
      </c>
      <c r="G118">
        <v>0</v>
      </c>
      <c r="H118">
        <v>0</v>
      </c>
      <c r="I118">
        <v>0</v>
      </c>
      <c r="J118">
        <v>5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2</v>
      </c>
      <c r="AL118">
        <v>0</v>
      </c>
      <c r="AM118">
        <v>0</v>
      </c>
      <c r="AN118">
        <v>8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1:85" x14ac:dyDescent="0.25">
      <c r="A119" t="s">
        <v>5</v>
      </c>
      <c r="B119" t="s">
        <v>172</v>
      </c>
      <c r="C119" t="s">
        <v>173</v>
      </c>
      <c r="D119">
        <v>284</v>
      </c>
      <c r="E119">
        <f>SUM(F119:CG119)</f>
        <v>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</row>
    <row r="120" spans="1:85" x14ac:dyDescent="0.25">
      <c r="A120" t="s">
        <v>5</v>
      </c>
      <c r="B120" t="s">
        <v>196</v>
      </c>
      <c r="C120" t="s">
        <v>197</v>
      </c>
      <c r="D120">
        <v>284</v>
      </c>
      <c r="E120">
        <f>SUM(F120:CG120)</f>
        <v>20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3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1:85" x14ac:dyDescent="0.25">
      <c r="A121" t="s">
        <v>5</v>
      </c>
      <c r="B121" t="s">
        <v>148</v>
      </c>
      <c r="C121" t="s">
        <v>149</v>
      </c>
      <c r="D121">
        <v>284</v>
      </c>
      <c r="E121">
        <f>SUM(F121:CG121)</f>
        <v>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1:85" x14ac:dyDescent="0.25">
      <c r="A122" t="s">
        <v>5</v>
      </c>
      <c r="B122" t="s">
        <v>192</v>
      </c>
      <c r="C122" t="s">
        <v>193</v>
      </c>
      <c r="D122">
        <v>284</v>
      </c>
      <c r="E122">
        <f>SUM(F122:CG122)</f>
        <v>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3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6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</row>
    <row r="123" spans="1:85" x14ac:dyDescent="0.25">
      <c r="A123" t="s">
        <v>5</v>
      </c>
      <c r="B123" t="s">
        <v>234</v>
      </c>
      <c r="C123" t="s">
        <v>235</v>
      </c>
      <c r="D123">
        <v>284</v>
      </c>
      <c r="E123">
        <f>SUM(F123:CG123)</f>
        <v>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10</v>
      </c>
      <c r="AF123">
        <v>2</v>
      </c>
      <c r="AG123">
        <v>0</v>
      </c>
      <c r="AH123">
        <v>0</v>
      </c>
      <c r="AI123">
        <v>1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</row>
    <row r="124" spans="1:85" x14ac:dyDescent="0.25">
      <c r="A124" t="s">
        <v>5</v>
      </c>
      <c r="B124" t="s">
        <v>282</v>
      </c>
      <c r="C124" t="s">
        <v>283</v>
      </c>
      <c r="D124">
        <v>284</v>
      </c>
      <c r="E124">
        <f>SUM(F124:CG124)</f>
        <v>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</row>
    <row r="125" spans="1:85" x14ac:dyDescent="0.25">
      <c r="A125" t="s">
        <v>5</v>
      </c>
      <c r="B125" t="s">
        <v>386</v>
      </c>
      <c r="C125" t="s">
        <v>387</v>
      </c>
      <c r="D125">
        <v>284</v>
      </c>
      <c r="E125">
        <f>SUM(F125:CG125)</f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2</v>
      </c>
      <c r="AL125">
        <v>0</v>
      </c>
      <c r="AM125">
        <v>1</v>
      </c>
      <c r="AN125">
        <v>0</v>
      </c>
      <c r="AO125">
        <v>2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2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</row>
    <row r="126" spans="1:85" x14ac:dyDescent="0.25">
      <c r="A126" t="s">
        <v>5</v>
      </c>
      <c r="B126" t="s">
        <v>408</v>
      </c>
      <c r="C126" t="s">
        <v>409</v>
      </c>
      <c r="D126">
        <v>284</v>
      </c>
      <c r="E126">
        <f>SUM(F126:CG126)</f>
        <v>19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3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</row>
    <row r="127" spans="1:85" x14ac:dyDescent="0.25">
      <c r="A127" t="s">
        <v>5</v>
      </c>
      <c r="B127" t="s">
        <v>438</v>
      </c>
      <c r="C127" t="s">
        <v>439</v>
      </c>
      <c r="D127">
        <v>284</v>
      </c>
      <c r="E127">
        <f>SUM(F127:CG127)</f>
        <v>19</v>
      </c>
      <c r="F127">
        <v>0</v>
      </c>
      <c r="G127">
        <v>0</v>
      </c>
      <c r="H127">
        <v>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9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</row>
    <row r="128" spans="1:85" x14ac:dyDescent="0.25">
      <c r="A128" t="s">
        <v>5</v>
      </c>
      <c r="B128" t="s">
        <v>50</v>
      </c>
      <c r="C128" t="s">
        <v>51</v>
      </c>
      <c r="D128">
        <v>284</v>
      </c>
      <c r="E128">
        <f>SUM(F128:CG128)</f>
        <v>18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2</v>
      </c>
      <c r="AM128">
        <v>0</v>
      </c>
      <c r="AN128">
        <v>0</v>
      </c>
      <c r="AO128">
        <v>8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  <c r="CG128">
        <v>0</v>
      </c>
    </row>
    <row r="129" spans="1:85" x14ac:dyDescent="0.25">
      <c r="A129" t="s">
        <v>5</v>
      </c>
      <c r="B129" t="s">
        <v>134</v>
      </c>
      <c r="C129" t="s">
        <v>135</v>
      </c>
      <c r="D129">
        <v>284</v>
      </c>
      <c r="E129">
        <f>SUM(F129:CG129)</f>
        <v>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</v>
      </c>
      <c r="AQ129">
        <v>1</v>
      </c>
      <c r="AR129">
        <v>0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0</v>
      </c>
      <c r="CF129">
        <v>1</v>
      </c>
      <c r="CG129">
        <v>0</v>
      </c>
    </row>
    <row r="130" spans="1:85" x14ac:dyDescent="0.25">
      <c r="A130" t="s">
        <v>5</v>
      </c>
      <c r="B130" t="s">
        <v>140</v>
      </c>
      <c r="C130" t="s">
        <v>141</v>
      </c>
      <c r="D130">
        <v>284</v>
      </c>
      <c r="E130">
        <f>SUM(F130:CG130)</f>
        <v>18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8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2</v>
      </c>
      <c r="CG130">
        <v>0</v>
      </c>
    </row>
    <row r="131" spans="1:85" x14ac:dyDescent="0.25">
      <c r="A131" t="s">
        <v>5</v>
      </c>
      <c r="B131" t="s">
        <v>250</v>
      </c>
      <c r="C131" t="s">
        <v>251</v>
      </c>
      <c r="D131">
        <v>284</v>
      </c>
      <c r="E131">
        <f>SUM(F131:CG131)</f>
        <v>18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</v>
      </c>
      <c r="AE131">
        <v>1</v>
      </c>
      <c r="AF131">
        <v>0</v>
      </c>
      <c r="AG131">
        <v>0</v>
      </c>
      <c r="AH131">
        <v>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4</v>
      </c>
      <c r="AO131">
        <v>0</v>
      </c>
      <c r="AP131">
        <v>1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0</v>
      </c>
    </row>
    <row r="132" spans="1:85" x14ac:dyDescent="0.25">
      <c r="A132" t="s">
        <v>5</v>
      </c>
      <c r="B132" t="s">
        <v>384</v>
      </c>
      <c r="C132" t="s">
        <v>385</v>
      </c>
      <c r="D132">
        <v>284</v>
      </c>
      <c r="E132">
        <f>SUM(F132:CG132)</f>
        <v>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2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</row>
    <row r="133" spans="1:85" x14ac:dyDescent="0.25">
      <c r="A133" t="s">
        <v>5</v>
      </c>
      <c r="B133" t="s">
        <v>38</v>
      </c>
      <c r="C133" t="s">
        <v>39</v>
      </c>
      <c r="D133">
        <v>284</v>
      </c>
      <c r="E133">
        <f>SUM(F133:CG133)</f>
        <v>17</v>
      </c>
      <c r="F133">
        <v>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3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 t="s">
        <v>5</v>
      </c>
      <c r="B134" t="s">
        <v>116</v>
      </c>
      <c r="C134" t="s">
        <v>117</v>
      </c>
      <c r="D134">
        <v>284</v>
      </c>
      <c r="E134">
        <f>SUM(F134:CG134)</f>
        <v>17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</row>
    <row r="135" spans="1:85" x14ac:dyDescent="0.25">
      <c r="A135" t="s">
        <v>5</v>
      </c>
      <c r="B135" t="s">
        <v>176</v>
      </c>
      <c r="C135" t="s">
        <v>177</v>
      </c>
      <c r="D135">
        <v>284</v>
      </c>
      <c r="E135">
        <f>SUM(F135:CG135)</f>
        <v>17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</v>
      </c>
      <c r="AF135">
        <v>0</v>
      </c>
      <c r="AG135">
        <v>2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6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</row>
    <row r="136" spans="1:85" x14ac:dyDescent="0.25">
      <c r="A136" t="s">
        <v>5</v>
      </c>
      <c r="B136" t="s">
        <v>262</v>
      </c>
      <c r="C136" t="s">
        <v>263</v>
      </c>
      <c r="D136">
        <v>284</v>
      </c>
      <c r="E136">
        <f>SUM(F136:CG136)</f>
        <v>17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</row>
    <row r="137" spans="1:85" x14ac:dyDescent="0.25">
      <c r="A137" t="s">
        <v>5</v>
      </c>
      <c r="B137" t="s">
        <v>304</v>
      </c>
      <c r="C137" t="s">
        <v>305</v>
      </c>
      <c r="D137">
        <v>284</v>
      </c>
      <c r="E137">
        <f>SUM(F137:CG137)</f>
        <v>17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</row>
    <row r="138" spans="1:85" x14ac:dyDescent="0.25">
      <c r="A138" t="s">
        <v>5</v>
      </c>
      <c r="B138" t="s">
        <v>330</v>
      </c>
      <c r="C138" t="s">
        <v>331</v>
      </c>
      <c r="D138">
        <v>284</v>
      </c>
      <c r="E138">
        <f>SUM(F138:CG138)</f>
        <v>17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</v>
      </c>
      <c r="R138">
        <v>2</v>
      </c>
      <c r="S138">
        <v>0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2</v>
      </c>
      <c r="AM138">
        <v>0</v>
      </c>
      <c r="AN138">
        <v>2</v>
      </c>
      <c r="AO138">
        <v>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</v>
      </c>
      <c r="B139" t="s">
        <v>6</v>
      </c>
      <c r="C139" t="s">
        <v>7</v>
      </c>
      <c r="D139">
        <v>284</v>
      </c>
      <c r="E139">
        <f>SUM(F139:CG139)</f>
        <v>16</v>
      </c>
      <c r="F139">
        <v>0</v>
      </c>
      <c r="G139">
        <v>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1</v>
      </c>
      <c r="AN139">
        <v>2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 t="s">
        <v>5</v>
      </c>
      <c r="B140" t="s">
        <v>70</v>
      </c>
      <c r="C140" t="s">
        <v>71</v>
      </c>
      <c r="D140">
        <v>284</v>
      </c>
      <c r="E140">
        <f>SUM(F140:CG140)</f>
        <v>16</v>
      </c>
      <c r="F140">
        <v>0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3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 t="s">
        <v>5</v>
      </c>
      <c r="B141" t="s">
        <v>260</v>
      </c>
      <c r="C141" t="s">
        <v>261</v>
      </c>
      <c r="D141">
        <v>284</v>
      </c>
      <c r="E141">
        <f>SUM(F141:CG141)</f>
        <v>16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3</v>
      </c>
      <c r="AE141">
        <v>0</v>
      </c>
      <c r="AF141">
        <v>0</v>
      </c>
      <c r="AG141">
        <v>0</v>
      </c>
      <c r="AH141">
        <v>0</v>
      </c>
      <c r="AI141">
        <v>2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</v>
      </c>
      <c r="B142" t="s">
        <v>286</v>
      </c>
      <c r="C142" t="s">
        <v>287</v>
      </c>
      <c r="D142">
        <v>284</v>
      </c>
      <c r="E142">
        <f>SUM(F142:CG142)</f>
        <v>16</v>
      </c>
      <c r="F142">
        <v>0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2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</row>
    <row r="143" spans="1:85" x14ac:dyDescent="0.25">
      <c r="A143" t="s">
        <v>5</v>
      </c>
      <c r="B143" t="s">
        <v>310</v>
      </c>
      <c r="C143" t="s">
        <v>311</v>
      </c>
      <c r="D143">
        <v>284</v>
      </c>
      <c r="E143">
        <f>SUM(F143:CG143)</f>
        <v>16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</v>
      </c>
      <c r="B144" t="s">
        <v>370</v>
      </c>
      <c r="C144" t="s">
        <v>371</v>
      </c>
      <c r="D144">
        <v>284</v>
      </c>
      <c r="E144">
        <f>SUM(F144:CG144)</f>
        <v>16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2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</row>
    <row r="145" spans="1:85" x14ac:dyDescent="0.25">
      <c r="A145" t="s">
        <v>5</v>
      </c>
      <c r="B145" t="s">
        <v>400</v>
      </c>
      <c r="C145" t="s">
        <v>401</v>
      </c>
      <c r="D145">
        <v>284</v>
      </c>
      <c r="E145">
        <f>SUM(F145:CG145)</f>
        <v>16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5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</row>
    <row r="146" spans="1:85" x14ac:dyDescent="0.25">
      <c r="A146" t="s">
        <v>5</v>
      </c>
      <c r="B146" t="s">
        <v>406</v>
      </c>
      <c r="C146" t="s">
        <v>407</v>
      </c>
      <c r="D146">
        <v>284</v>
      </c>
      <c r="E146">
        <f>SUM(F146:CG146)</f>
        <v>16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0</v>
      </c>
    </row>
    <row r="147" spans="1:85" x14ac:dyDescent="0.25">
      <c r="A147" t="s">
        <v>5</v>
      </c>
      <c r="B147" t="s">
        <v>492</v>
      </c>
      <c r="C147" t="s">
        <v>493</v>
      </c>
      <c r="D147">
        <v>284</v>
      </c>
      <c r="E147">
        <f>SUM(F147:CG147)</f>
        <v>16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2</v>
      </c>
      <c r="AZ147">
        <v>0</v>
      </c>
      <c r="BA147">
        <v>0</v>
      </c>
      <c r="BB147">
        <v>2</v>
      </c>
      <c r="BC147">
        <v>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2</v>
      </c>
      <c r="CE147">
        <v>0</v>
      </c>
      <c r="CF147">
        <v>0</v>
      </c>
      <c r="CG147">
        <v>0</v>
      </c>
    </row>
    <row r="148" spans="1:85" x14ac:dyDescent="0.25">
      <c r="A148" t="s">
        <v>5</v>
      </c>
      <c r="B148" t="s">
        <v>58</v>
      </c>
      <c r="C148" t="s">
        <v>59</v>
      </c>
      <c r="D148">
        <v>284</v>
      </c>
      <c r="E148">
        <f>SUM(F148:CG148)</f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0</v>
      </c>
      <c r="AQ148">
        <v>6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2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</row>
    <row r="149" spans="1:85" x14ac:dyDescent="0.25">
      <c r="A149" t="s">
        <v>5</v>
      </c>
      <c r="B149" t="s">
        <v>80</v>
      </c>
      <c r="C149" t="s">
        <v>81</v>
      </c>
      <c r="D149">
        <v>284</v>
      </c>
      <c r="E149">
        <f>SUM(F149:CG149)</f>
        <v>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2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3</v>
      </c>
      <c r="BC149">
        <v>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</row>
    <row r="150" spans="1:85" x14ac:dyDescent="0.25">
      <c r="A150" t="s">
        <v>5</v>
      </c>
      <c r="B150" t="s">
        <v>112</v>
      </c>
      <c r="C150" t="s">
        <v>113</v>
      </c>
      <c r="D150">
        <v>284</v>
      </c>
      <c r="E150">
        <f>SUM(F150:CG150)</f>
        <v>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3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</row>
    <row r="151" spans="1:85" x14ac:dyDescent="0.25">
      <c r="A151" t="s">
        <v>5</v>
      </c>
      <c r="B151" t="s">
        <v>170</v>
      </c>
      <c r="C151" t="s">
        <v>171</v>
      </c>
      <c r="D151">
        <v>284</v>
      </c>
      <c r="E151">
        <f>SUM(F151:CG151)</f>
        <v>15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6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1:85" x14ac:dyDescent="0.25">
      <c r="A152" t="s">
        <v>5</v>
      </c>
      <c r="B152" t="s">
        <v>204</v>
      </c>
      <c r="C152" t="s">
        <v>205</v>
      </c>
      <c r="D152">
        <v>284</v>
      </c>
      <c r="E152">
        <f>SUM(F152:CG152)</f>
        <v>15</v>
      </c>
      <c r="F152">
        <v>0</v>
      </c>
      <c r="G152">
        <v>4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</row>
    <row r="153" spans="1:85" x14ac:dyDescent="0.25">
      <c r="A153" t="s">
        <v>5</v>
      </c>
      <c r="B153" t="s">
        <v>242</v>
      </c>
      <c r="C153" t="s">
        <v>243</v>
      </c>
      <c r="D153">
        <v>284</v>
      </c>
      <c r="E153">
        <f>SUM(F153:CG153)</f>
        <v>15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7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x14ac:dyDescent="0.25">
      <c r="A154" t="s">
        <v>5</v>
      </c>
      <c r="B154" t="s">
        <v>258</v>
      </c>
      <c r="C154" t="s">
        <v>259</v>
      </c>
      <c r="D154">
        <v>284</v>
      </c>
      <c r="E154">
        <f>SUM(F154:CG154)</f>
        <v>15</v>
      </c>
      <c r="F154">
        <v>0</v>
      </c>
      <c r="G154">
        <v>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2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1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</row>
    <row r="155" spans="1:85" x14ac:dyDescent="0.25">
      <c r="A155" t="s">
        <v>5</v>
      </c>
      <c r="B155" t="s">
        <v>264</v>
      </c>
      <c r="C155" t="s">
        <v>265</v>
      </c>
      <c r="D155">
        <v>284</v>
      </c>
      <c r="E155">
        <f>SUM(F155:CG155)</f>
        <v>15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2</v>
      </c>
      <c r="AZ155">
        <v>0</v>
      </c>
      <c r="BA155">
        <v>5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1:85" x14ac:dyDescent="0.25">
      <c r="A156" t="s">
        <v>5</v>
      </c>
      <c r="B156" t="s">
        <v>274</v>
      </c>
      <c r="C156" t="s">
        <v>275</v>
      </c>
      <c r="D156">
        <v>284</v>
      </c>
      <c r="E156">
        <f>SUM(F156:CG156)</f>
        <v>15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2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4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 t="s">
        <v>5</v>
      </c>
      <c r="B157" t="s">
        <v>416</v>
      </c>
      <c r="C157" t="s">
        <v>417</v>
      </c>
      <c r="D157">
        <v>284</v>
      </c>
      <c r="E157">
        <f>SUM(F157:CG157)</f>
        <v>15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</v>
      </c>
      <c r="M157">
        <v>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2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x14ac:dyDescent="0.25">
      <c r="A158" t="s">
        <v>5</v>
      </c>
      <c r="B158" t="s">
        <v>450</v>
      </c>
      <c r="C158" t="s">
        <v>451</v>
      </c>
      <c r="D158">
        <v>284</v>
      </c>
      <c r="E158">
        <f>SUM(F158:CG158)</f>
        <v>15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7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 t="s">
        <v>5</v>
      </c>
      <c r="B159" t="s">
        <v>30</v>
      </c>
      <c r="C159" t="s">
        <v>31</v>
      </c>
      <c r="D159">
        <v>284</v>
      </c>
      <c r="E159">
        <f>SUM(F159:CG159)</f>
        <v>14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2</v>
      </c>
      <c r="BH159">
        <v>0</v>
      </c>
      <c r="BI159">
        <v>0</v>
      </c>
      <c r="BJ159">
        <v>0</v>
      </c>
      <c r="BK159">
        <v>0</v>
      </c>
      <c r="BL159">
        <v>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1</v>
      </c>
      <c r="BZ159">
        <v>0</v>
      </c>
      <c r="CA159">
        <v>2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0</v>
      </c>
    </row>
    <row r="160" spans="1:85" x14ac:dyDescent="0.25">
      <c r="A160" t="s">
        <v>5</v>
      </c>
      <c r="B160" t="s">
        <v>100</v>
      </c>
      <c r="C160" t="s">
        <v>101</v>
      </c>
      <c r="D160">
        <v>284</v>
      </c>
      <c r="E160">
        <f>SUM(F160:CG160)</f>
        <v>14</v>
      </c>
      <c r="F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 t="s">
        <v>5</v>
      </c>
      <c r="B161" t="s">
        <v>114</v>
      </c>
      <c r="C161" t="s">
        <v>115</v>
      </c>
      <c r="D161">
        <v>284</v>
      </c>
      <c r="E161">
        <f>SUM(F161:CG161)</f>
        <v>14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6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</row>
    <row r="162" spans="1:85" x14ac:dyDescent="0.25">
      <c r="A162" t="s">
        <v>5</v>
      </c>
      <c r="B162" t="s">
        <v>132</v>
      </c>
      <c r="C162" t="s">
        <v>133</v>
      </c>
      <c r="D162">
        <v>284</v>
      </c>
      <c r="E162">
        <f>SUM(F162:CG162)</f>
        <v>14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2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2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 t="s">
        <v>5</v>
      </c>
      <c r="B163" t="s">
        <v>146</v>
      </c>
      <c r="C163" t="s">
        <v>147</v>
      </c>
      <c r="D163">
        <v>284</v>
      </c>
      <c r="E163">
        <f>SUM(F163:CG163)</f>
        <v>14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2</v>
      </c>
      <c r="AL163">
        <v>0</v>
      </c>
      <c r="AM163">
        <v>0</v>
      </c>
      <c r="AN163">
        <v>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 t="s">
        <v>5</v>
      </c>
      <c r="B164" t="s">
        <v>232</v>
      </c>
      <c r="C164" t="s">
        <v>233</v>
      </c>
      <c r="D164">
        <v>284</v>
      </c>
      <c r="E164">
        <f>SUM(F164:CG164)</f>
        <v>14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3</v>
      </c>
      <c r="AG164">
        <v>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</v>
      </c>
      <c r="B165" t="s">
        <v>244</v>
      </c>
      <c r="C165" t="s">
        <v>245</v>
      </c>
      <c r="D165">
        <v>284</v>
      </c>
      <c r="E165">
        <f>SUM(F165:CG165)</f>
        <v>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0</v>
      </c>
      <c r="AG165">
        <v>0</v>
      </c>
      <c r="AH165">
        <v>0</v>
      </c>
      <c r="AI165">
        <v>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</row>
    <row r="166" spans="1:85" x14ac:dyDescent="0.25">
      <c r="A166" t="s">
        <v>5</v>
      </c>
      <c r="B166" t="s">
        <v>312</v>
      </c>
      <c r="C166" t="s">
        <v>313</v>
      </c>
      <c r="D166">
        <v>284</v>
      </c>
      <c r="E166">
        <f>SUM(F166:CG166)</f>
        <v>14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6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 t="s">
        <v>5</v>
      </c>
      <c r="B167" t="s">
        <v>350</v>
      </c>
      <c r="C167" t="s">
        <v>351</v>
      </c>
      <c r="D167">
        <v>284</v>
      </c>
      <c r="E167">
        <f>SUM(F167:CG167)</f>
        <v>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2</v>
      </c>
      <c r="BB167">
        <v>0</v>
      </c>
      <c r="BC167">
        <v>2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25">
      <c r="A168" t="s">
        <v>5</v>
      </c>
      <c r="B168" t="s">
        <v>352</v>
      </c>
      <c r="C168" t="s">
        <v>353</v>
      </c>
      <c r="D168">
        <v>284</v>
      </c>
      <c r="E168">
        <f>SUM(F168:CG168)</f>
        <v>14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2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v>0</v>
      </c>
      <c r="CF168">
        <v>0</v>
      </c>
      <c r="CG168">
        <v>0</v>
      </c>
    </row>
    <row r="169" spans="1:85" x14ac:dyDescent="0.25">
      <c r="A169" t="s">
        <v>5</v>
      </c>
      <c r="B169" t="s">
        <v>356</v>
      </c>
      <c r="C169" t="s">
        <v>357</v>
      </c>
      <c r="D169">
        <v>284</v>
      </c>
      <c r="E169">
        <f>SUM(F169:CG169)</f>
        <v>14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5</v>
      </c>
      <c r="BC169">
        <v>2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3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25">
      <c r="A170" t="s">
        <v>5</v>
      </c>
      <c r="B170" t="s">
        <v>412</v>
      </c>
      <c r="C170" t="s">
        <v>413</v>
      </c>
      <c r="D170">
        <v>284</v>
      </c>
      <c r="E170">
        <f>SUM(F170:CG170)</f>
        <v>14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3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4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</row>
    <row r="171" spans="1:85" x14ac:dyDescent="0.25">
      <c r="A171" t="s">
        <v>5</v>
      </c>
      <c r="B171" t="s">
        <v>472</v>
      </c>
      <c r="C171" t="s">
        <v>473</v>
      </c>
      <c r="D171">
        <v>284</v>
      </c>
      <c r="E171">
        <f>SUM(F171:CG171)</f>
        <v>14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2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2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2</v>
      </c>
      <c r="CE171">
        <v>0</v>
      </c>
      <c r="CF171">
        <v>0</v>
      </c>
      <c r="CG171">
        <v>0</v>
      </c>
    </row>
    <row r="172" spans="1:85" x14ac:dyDescent="0.25">
      <c r="A172" t="s">
        <v>5</v>
      </c>
      <c r="B172" t="s">
        <v>20</v>
      </c>
      <c r="C172" t="s">
        <v>21</v>
      </c>
      <c r="D172">
        <v>284</v>
      </c>
      <c r="E172">
        <f>SUM(F172:CG172)</f>
        <v>13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3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1:85" x14ac:dyDescent="0.25">
      <c r="A173" t="s">
        <v>5</v>
      </c>
      <c r="B173" t="s">
        <v>94</v>
      </c>
      <c r="C173" t="s">
        <v>95</v>
      </c>
      <c r="D173">
        <v>284</v>
      </c>
      <c r="E173">
        <f>SUM(F173:CG173)</f>
        <v>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4</v>
      </c>
      <c r="AN173">
        <v>0</v>
      </c>
      <c r="AO173">
        <v>1</v>
      </c>
      <c r="AP173">
        <v>0</v>
      </c>
      <c r="AQ173">
        <v>0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</row>
    <row r="174" spans="1:85" x14ac:dyDescent="0.25">
      <c r="A174" t="s">
        <v>5</v>
      </c>
      <c r="B174" t="s">
        <v>124</v>
      </c>
      <c r="C174" t="s">
        <v>125</v>
      </c>
      <c r="D174">
        <v>284</v>
      </c>
      <c r="E174">
        <f>SUM(F174:CG174)</f>
        <v>13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1</v>
      </c>
      <c r="AJ174">
        <v>0</v>
      </c>
      <c r="AK174">
        <v>2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</row>
    <row r="175" spans="1:85" x14ac:dyDescent="0.25">
      <c r="A175" t="s">
        <v>5</v>
      </c>
      <c r="B175" t="s">
        <v>138</v>
      </c>
      <c r="C175" s="1" t="s">
        <v>139</v>
      </c>
      <c r="D175">
        <v>284</v>
      </c>
      <c r="E175">
        <f>SUM(F175:CG175)</f>
        <v>13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7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</row>
    <row r="176" spans="1:85" x14ac:dyDescent="0.25">
      <c r="A176" t="s">
        <v>5</v>
      </c>
      <c r="B176" t="s">
        <v>290</v>
      </c>
      <c r="C176" t="s">
        <v>291</v>
      </c>
      <c r="D176">
        <v>284</v>
      </c>
      <c r="E176">
        <f>SUM(F176:CG176)</f>
        <v>13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4</v>
      </c>
      <c r="AG176">
        <v>3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2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</row>
    <row r="177" spans="1:85" x14ac:dyDescent="0.25">
      <c r="A177" t="s">
        <v>5</v>
      </c>
      <c r="B177" t="s">
        <v>292</v>
      </c>
      <c r="C177" t="s">
        <v>293</v>
      </c>
      <c r="D177">
        <v>284</v>
      </c>
      <c r="E177">
        <f>SUM(F177:CG177)</f>
        <v>13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1</v>
      </c>
      <c r="AN177">
        <v>0</v>
      </c>
      <c r="AO177">
        <v>6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</row>
    <row r="178" spans="1:85" x14ac:dyDescent="0.25">
      <c r="A178" t="s">
        <v>5</v>
      </c>
      <c r="B178" t="s">
        <v>334</v>
      </c>
      <c r="C178" t="s">
        <v>335</v>
      </c>
      <c r="D178">
        <v>284</v>
      </c>
      <c r="E178">
        <f>SUM(F178:CG178)</f>
        <v>13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</v>
      </c>
      <c r="BB178">
        <v>0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x14ac:dyDescent="0.25">
      <c r="A179" t="s">
        <v>5</v>
      </c>
      <c r="B179" t="s">
        <v>388</v>
      </c>
      <c r="C179" t="s">
        <v>389</v>
      </c>
      <c r="D179">
        <v>284</v>
      </c>
      <c r="E179">
        <f>SUM(F179:CG179)</f>
        <v>13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2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x14ac:dyDescent="0.25">
      <c r="A180" t="s">
        <v>5</v>
      </c>
      <c r="B180" t="s">
        <v>456</v>
      </c>
      <c r="C180" t="s">
        <v>457</v>
      </c>
      <c r="D180">
        <v>284</v>
      </c>
      <c r="E180">
        <f>SUM(F180:CG180)</f>
        <v>13</v>
      </c>
      <c r="F180">
        <v>0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3</v>
      </c>
      <c r="AN180">
        <v>3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</row>
    <row r="181" spans="1:85" x14ac:dyDescent="0.25">
      <c r="A181" t="s">
        <v>5</v>
      </c>
      <c r="B181" t="s">
        <v>480</v>
      </c>
      <c r="C181" t="s">
        <v>481</v>
      </c>
      <c r="D181">
        <v>284</v>
      </c>
      <c r="E181">
        <f>SUM(F181:CG181)</f>
        <v>13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6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 t="s">
        <v>5</v>
      </c>
      <c r="B182" t="s">
        <v>14</v>
      </c>
      <c r="C182" t="s">
        <v>15</v>
      </c>
      <c r="D182">
        <v>284</v>
      </c>
      <c r="E182">
        <f>SUM(F182:CG182)</f>
        <v>12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x14ac:dyDescent="0.25">
      <c r="A183" t="s">
        <v>5</v>
      </c>
      <c r="B183" t="s">
        <v>42</v>
      </c>
      <c r="C183" t="s">
        <v>43</v>
      </c>
      <c r="D183">
        <v>284</v>
      </c>
      <c r="E183">
        <f>SUM(F183:CG183)</f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x14ac:dyDescent="0.25">
      <c r="A184" t="s">
        <v>5</v>
      </c>
      <c r="B184" t="s">
        <v>44</v>
      </c>
      <c r="C184" t="s">
        <v>45</v>
      </c>
      <c r="D184">
        <v>284</v>
      </c>
      <c r="E184">
        <f>SUM(F184:CG184)</f>
        <v>12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</v>
      </c>
      <c r="AO184">
        <v>0</v>
      </c>
      <c r="AP184">
        <v>1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</v>
      </c>
      <c r="BG184">
        <v>0</v>
      </c>
      <c r="BH184">
        <v>0</v>
      </c>
      <c r="BI184">
        <v>0</v>
      </c>
      <c r="BJ184">
        <v>0</v>
      </c>
      <c r="BK184">
        <v>2</v>
      </c>
      <c r="BL184">
        <v>0</v>
      </c>
      <c r="BM184">
        <v>0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x14ac:dyDescent="0.25">
      <c r="A185" t="s">
        <v>5</v>
      </c>
      <c r="B185" t="s">
        <v>46</v>
      </c>
      <c r="C185" t="s">
        <v>47</v>
      </c>
      <c r="D185">
        <v>284</v>
      </c>
      <c r="E185">
        <f>SUM(F185:CG185)</f>
        <v>12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</row>
    <row r="186" spans="1:85" x14ac:dyDescent="0.25">
      <c r="A186" t="s">
        <v>5</v>
      </c>
      <c r="B186" t="s">
        <v>74</v>
      </c>
      <c r="C186" t="s">
        <v>75</v>
      </c>
      <c r="D186">
        <v>284</v>
      </c>
      <c r="E186">
        <f>SUM(F186:CG186)</f>
        <v>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</v>
      </c>
      <c r="AH186">
        <v>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3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x14ac:dyDescent="0.25">
      <c r="A187" t="s">
        <v>5</v>
      </c>
      <c r="B187" t="s">
        <v>188</v>
      </c>
      <c r="C187" t="s">
        <v>189</v>
      </c>
      <c r="D187">
        <v>284</v>
      </c>
      <c r="E187">
        <f>SUM(F187:CG187)</f>
        <v>12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5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</row>
    <row r="188" spans="1:85" x14ac:dyDescent="0.25">
      <c r="A188" t="s">
        <v>5</v>
      </c>
      <c r="B188" t="s">
        <v>214</v>
      </c>
      <c r="C188" t="s">
        <v>215</v>
      </c>
      <c r="D188">
        <v>284</v>
      </c>
      <c r="E188">
        <f>SUM(F188:CG188)</f>
        <v>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 t="s">
        <v>5</v>
      </c>
      <c r="B189" t="s">
        <v>248</v>
      </c>
      <c r="C189" t="s">
        <v>249</v>
      </c>
      <c r="D189">
        <v>284</v>
      </c>
      <c r="E189">
        <f>SUM(F189:CG189)</f>
        <v>12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5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5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</row>
    <row r="190" spans="1:85" x14ac:dyDescent="0.25">
      <c r="A190" t="s">
        <v>5</v>
      </c>
      <c r="B190" t="s">
        <v>252</v>
      </c>
      <c r="C190" t="s">
        <v>253</v>
      </c>
      <c r="D190">
        <v>284</v>
      </c>
      <c r="E190">
        <f>SUM(F190:CG190)</f>
        <v>12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5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1:85" x14ac:dyDescent="0.25">
      <c r="A191" t="s">
        <v>5</v>
      </c>
      <c r="B191" t="s">
        <v>268</v>
      </c>
      <c r="C191" t="s">
        <v>269</v>
      </c>
      <c r="D191">
        <v>284</v>
      </c>
      <c r="E191">
        <f>SUM(F191:CG191)</f>
        <v>12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3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 t="s">
        <v>5</v>
      </c>
      <c r="B192" t="s">
        <v>284</v>
      </c>
      <c r="C192" t="s">
        <v>285</v>
      </c>
      <c r="D192">
        <v>284</v>
      </c>
      <c r="E192">
        <f>SUM(F192:CG192)</f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1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4</v>
      </c>
      <c r="BD192">
        <v>0</v>
      </c>
      <c r="BE192">
        <v>0</v>
      </c>
      <c r="BF192">
        <v>0</v>
      </c>
      <c r="BG192">
        <v>0</v>
      </c>
      <c r="BH192">
        <v>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1:85" x14ac:dyDescent="0.25">
      <c r="A193" t="s">
        <v>5</v>
      </c>
      <c r="B193" t="s">
        <v>314</v>
      </c>
      <c r="C193" t="s">
        <v>315</v>
      </c>
      <c r="D193">
        <v>284</v>
      </c>
      <c r="E193">
        <f>SUM(F193:CG193)</f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4</v>
      </c>
      <c r="BD193">
        <v>0</v>
      </c>
      <c r="BE193">
        <v>1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 t="s">
        <v>5</v>
      </c>
      <c r="B194" t="s">
        <v>316</v>
      </c>
      <c r="C194" t="s">
        <v>317</v>
      </c>
      <c r="D194">
        <v>284</v>
      </c>
      <c r="E194">
        <f>SUM(F194:CG194)</f>
        <v>12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6</v>
      </c>
      <c r="AJ194">
        <v>0</v>
      </c>
      <c r="AK194">
        <v>2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</row>
    <row r="195" spans="1:85" x14ac:dyDescent="0.25">
      <c r="A195" t="s">
        <v>5</v>
      </c>
      <c r="B195" t="s">
        <v>318</v>
      </c>
      <c r="C195" t="s">
        <v>319</v>
      </c>
      <c r="D195">
        <v>284</v>
      </c>
      <c r="E195">
        <f>SUM(F195:CG195)</f>
        <v>12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3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</row>
    <row r="196" spans="1:85" x14ac:dyDescent="0.25">
      <c r="A196" t="s">
        <v>5</v>
      </c>
      <c r="B196" t="s">
        <v>344</v>
      </c>
      <c r="C196" t="s">
        <v>345</v>
      </c>
      <c r="D196">
        <v>284</v>
      </c>
      <c r="E196">
        <f>SUM(F196:CG196)</f>
        <v>12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7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1:85" x14ac:dyDescent="0.25">
      <c r="A197" t="s">
        <v>5</v>
      </c>
      <c r="B197" t="s">
        <v>402</v>
      </c>
      <c r="C197" t="s">
        <v>403</v>
      </c>
      <c r="D197">
        <v>284</v>
      </c>
      <c r="E197">
        <f>SUM(F197:CG197)</f>
        <v>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1:85" x14ac:dyDescent="0.25">
      <c r="A198" t="s">
        <v>5</v>
      </c>
      <c r="B198" t="s">
        <v>404</v>
      </c>
      <c r="C198" t="s">
        <v>405</v>
      </c>
      <c r="D198">
        <v>284</v>
      </c>
      <c r="E198">
        <f>SUM(F198:CG198)</f>
        <v>12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2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</row>
    <row r="199" spans="1:85" x14ac:dyDescent="0.25">
      <c r="A199" t="s">
        <v>5</v>
      </c>
      <c r="B199" t="s">
        <v>420</v>
      </c>
      <c r="C199" t="s">
        <v>421</v>
      </c>
      <c r="D199">
        <v>284</v>
      </c>
      <c r="E199">
        <f>SUM(F199:CG199)</f>
        <v>12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3</v>
      </c>
      <c r="AL199">
        <v>0</v>
      </c>
      <c r="AM199">
        <v>0</v>
      </c>
      <c r="AN199">
        <v>3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</row>
    <row r="200" spans="1:85" x14ac:dyDescent="0.25">
      <c r="A200" t="s">
        <v>5</v>
      </c>
      <c r="B200" t="s">
        <v>428</v>
      </c>
      <c r="C200" t="s">
        <v>429</v>
      </c>
      <c r="D200">
        <v>284</v>
      </c>
      <c r="E200">
        <f>SUM(F200:CG200)</f>
        <v>12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6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</row>
    <row r="201" spans="1:85" x14ac:dyDescent="0.25">
      <c r="A201" t="s">
        <v>5</v>
      </c>
      <c r="B201" t="s">
        <v>436</v>
      </c>
      <c r="C201" t="s">
        <v>437</v>
      </c>
      <c r="D201">
        <v>284</v>
      </c>
      <c r="E201">
        <f>SUM(F201:CG201)</f>
        <v>12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</row>
    <row r="202" spans="1:85" x14ac:dyDescent="0.25">
      <c r="A202" t="s">
        <v>5</v>
      </c>
      <c r="B202" t="s">
        <v>442</v>
      </c>
      <c r="C202" t="s">
        <v>443</v>
      </c>
      <c r="D202">
        <v>284</v>
      </c>
      <c r="E202">
        <f>SUM(F202:CG202)</f>
        <v>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2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</row>
    <row r="203" spans="1:85" x14ac:dyDescent="0.25">
      <c r="A203" t="s">
        <v>5</v>
      </c>
      <c r="B203" t="s">
        <v>484</v>
      </c>
      <c r="C203" t="s">
        <v>485</v>
      </c>
      <c r="D203">
        <v>284</v>
      </c>
      <c r="E203">
        <f>SUM(F203:CG203)</f>
        <v>12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2</v>
      </c>
      <c r="AB203">
        <v>0</v>
      </c>
      <c r="AC203">
        <v>0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2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1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</row>
    <row r="204" spans="1:85" x14ac:dyDescent="0.25">
      <c r="A204" t="s">
        <v>5</v>
      </c>
      <c r="B204" t="s">
        <v>488</v>
      </c>
      <c r="C204" t="s">
        <v>489</v>
      </c>
      <c r="D204">
        <v>284</v>
      </c>
      <c r="E204">
        <f>SUM(F204:CG204)</f>
        <v>12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3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</row>
    <row r="205" spans="1:85" x14ac:dyDescent="0.25">
      <c r="A205" t="s">
        <v>5</v>
      </c>
      <c r="B205" t="s">
        <v>18</v>
      </c>
      <c r="C205" t="s">
        <v>19</v>
      </c>
      <c r="D205">
        <v>284</v>
      </c>
      <c r="E205">
        <f>SUM(F205:CG205)</f>
        <v>11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6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</row>
    <row r="206" spans="1:85" x14ac:dyDescent="0.25">
      <c r="A206" t="s">
        <v>5</v>
      </c>
      <c r="B206" t="s">
        <v>76</v>
      </c>
      <c r="C206" t="s">
        <v>77</v>
      </c>
      <c r="D206">
        <v>284</v>
      </c>
      <c r="E206">
        <f>SUM(F206:CG206)</f>
        <v>11</v>
      </c>
      <c r="F206">
        <v>0</v>
      </c>
      <c r="G206">
        <v>4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</row>
    <row r="207" spans="1:85" x14ac:dyDescent="0.25">
      <c r="A207" t="s">
        <v>5</v>
      </c>
      <c r="B207" t="s">
        <v>88</v>
      </c>
      <c r="C207" t="s">
        <v>89</v>
      </c>
      <c r="D207">
        <v>284</v>
      </c>
      <c r="E207">
        <f>SUM(F207:CG207)</f>
        <v>11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1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</row>
    <row r="208" spans="1:85" x14ac:dyDescent="0.25">
      <c r="A208" t="s">
        <v>5</v>
      </c>
      <c r="B208" t="s">
        <v>90</v>
      </c>
      <c r="C208" t="s">
        <v>91</v>
      </c>
      <c r="D208">
        <v>284</v>
      </c>
      <c r="E208">
        <f>SUM(F208:CG208)</f>
        <v>11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5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</row>
    <row r="209" spans="1:85" x14ac:dyDescent="0.25">
      <c r="A209" t="s">
        <v>5</v>
      </c>
      <c r="B209" t="s">
        <v>92</v>
      </c>
      <c r="C209" t="s">
        <v>93</v>
      </c>
      <c r="D209">
        <v>284</v>
      </c>
      <c r="E209">
        <f>SUM(F209:CG209)</f>
        <v>11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</row>
    <row r="210" spans="1:85" x14ac:dyDescent="0.25">
      <c r="A210" t="s">
        <v>5</v>
      </c>
      <c r="B210" t="s">
        <v>108</v>
      </c>
      <c r="C210" t="s">
        <v>109</v>
      </c>
      <c r="D210">
        <v>284</v>
      </c>
      <c r="E210">
        <f>SUM(F210:CG210)</f>
        <v>11</v>
      </c>
      <c r="F210">
        <v>0</v>
      </c>
      <c r="G210">
        <v>0</v>
      </c>
      <c r="H210">
        <v>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3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</row>
    <row r="211" spans="1:85" x14ac:dyDescent="0.25">
      <c r="A211" t="s">
        <v>5</v>
      </c>
      <c r="B211" t="s">
        <v>120</v>
      </c>
      <c r="C211" t="s">
        <v>121</v>
      </c>
      <c r="D211">
        <v>284</v>
      </c>
      <c r="E211">
        <f>SUM(F211:CG211)</f>
        <v>11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0</v>
      </c>
      <c r="CG211">
        <v>0</v>
      </c>
    </row>
    <row r="212" spans="1:85" x14ac:dyDescent="0.25">
      <c r="A212" t="s">
        <v>5</v>
      </c>
      <c r="B212" t="s">
        <v>144</v>
      </c>
      <c r="C212" t="s">
        <v>145</v>
      </c>
      <c r="D212">
        <v>284</v>
      </c>
      <c r="E212">
        <f>SUM(F212:CG212)</f>
        <v>11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4</v>
      </c>
      <c r="BB212">
        <v>0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</row>
    <row r="213" spans="1:85" x14ac:dyDescent="0.25">
      <c r="A213" t="s">
        <v>5</v>
      </c>
      <c r="B213" t="s">
        <v>150</v>
      </c>
      <c r="C213" t="s">
        <v>151</v>
      </c>
      <c r="D213">
        <v>284</v>
      </c>
      <c r="E213">
        <f>SUM(F213:CG213)</f>
        <v>11</v>
      </c>
      <c r="F213">
        <v>0</v>
      </c>
      <c r="G213">
        <v>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</row>
    <row r="214" spans="1:85" x14ac:dyDescent="0.25">
      <c r="A214" t="s">
        <v>5</v>
      </c>
      <c r="B214" t="s">
        <v>178</v>
      </c>
      <c r="C214" t="s">
        <v>179</v>
      </c>
      <c r="D214">
        <v>284</v>
      </c>
      <c r="E214">
        <f>SUM(F214:CG214)</f>
        <v>11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6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</row>
    <row r="215" spans="1:85" x14ac:dyDescent="0.25">
      <c r="A215" t="s">
        <v>5</v>
      </c>
      <c r="B215" t="s">
        <v>186</v>
      </c>
      <c r="C215" t="s">
        <v>187</v>
      </c>
      <c r="D215">
        <v>284</v>
      </c>
      <c r="E215">
        <f>SUM(F215:CG215)</f>
        <v>11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1</v>
      </c>
      <c r="BB215">
        <v>0</v>
      </c>
      <c r="BC215">
        <v>2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</row>
    <row r="216" spans="1:85" x14ac:dyDescent="0.25">
      <c r="A216" t="s">
        <v>5</v>
      </c>
      <c r="B216" t="s">
        <v>272</v>
      </c>
      <c r="C216" t="s">
        <v>273</v>
      </c>
      <c r="D216">
        <v>284</v>
      </c>
      <c r="E216">
        <f>SUM(F216:CG216)</f>
        <v>11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2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1</v>
      </c>
      <c r="BH216">
        <v>2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</row>
    <row r="217" spans="1:85" x14ac:dyDescent="0.25">
      <c r="A217" t="s">
        <v>5</v>
      </c>
      <c r="B217" t="s">
        <v>308</v>
      </c>
      <c r="C217" t="s">
        <v>309</v>
      </c>
      <c r="D217">
        <v>284</v>
      </c>
      <c r="E217">
        <f>SUM(F217:CG217)</f>
        <v>11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9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2</v>
      </c>
      <c r="CF217">
        <v>0</v>
      </c>
      <c r="CG217">
        <v>0</v>
      </c>
    </row>
    <row r="218" spans="1:85" x14ac:dyDescent="0.25">
      <c r="A218" t="s">
        <v>5</v>
      </c>
      <c r="B218" t="s">
        <v>320</v>
      </c>
      <c r="C218" t="s">
        <v>321</v>
      </c>
      <c r="D218">
        <v>284</v>
      </c>
      <c r="E218">
        <f>SUM(F218:CG218)</f>
        <v>11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</row>
    <row r="219" spans="1:85" x14ac:dyDescent="0.25">
      <c r="A219" t="s">
        <v>5</v>
      </c>
      <c r="B219" t="s">
        <v>336</v>
      </c>
      <c r="C219" t="s">
        <v>337</v>
      </c>
      <c r="D219">
        <v>284</v>
      </c>
      <c r="E219">
        <f>SUM(F219:CG219)</f>
        <v>11</v>
      </c>
      <c r="F219">
        <v>0</v>
      </c>
      <c r="G219">
        <v>1</v>
      </c>
      <c r="H219">
        <v>0</v>
      </c>
      <c r="I219">
        <v>0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2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</row>
    <row r="220" spans="1:85" x14ac:dyDescent="0.25">
      <c r="A220" t="s">
        <v>5</v>
      </c>
      <c r="B220" t="s">
        <v>378</v>
      </c>
      <c r="C220" t="s">
        <v>379</v>
      </c>
      <c r="D220">
        <v>284</v>
      </c>
      <c r="E220">
        <f>SUM(F220:CG220)</f>
        <v>11</v>
      </c>
      <c r="F220">
        <v>0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</row>
    <row r="221" spans="1:85" x14ac:dyDescent="0.25">
      <c r="A221" t="s">
        <v>5</v>
      </c>
      <c r="B221" t="s">
        <v>422</v>
      </c>
      <c r="C221" t="s">
        <v>423</v>
      </c>
      <c r="D221">
        <v>284</v>
      </c>
      <c r="E221">
        <f>SUM(F221:CG221)</f>
        <v>11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0</v>
      </c>
      <c r="BL221">
        <v>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2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</row>
    <row r="222" spans="1:85" x14ac:dyDescent="0.25">
      <c r="A222" t="s">
        <v>5</v>
      </c>
      <c r="B222" t="s">
        <v>466</v>
      </c>
      <c r="C222" t="s">
        <v>467</v>
      </c>
      <c r="D222">
        <v>284</v>
      </c>
      <c r="E222">
        <f>SUM(F222:CG222)</f>
        <v>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5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</row>
    <row r="223" spans="1:85" x14ac:dyDescent="0.25">
      <c r="A223" t="s">
        <v>5</v>
      </c>
      <c r="B223" t="s">
        <v>478</v>
      </c>
      <c r="C223" t="s">
        <v>479</v>
      </c>
      <c r="D223">
        <v>284</v>
      </c>
      <c r="E223">
        <f>SUM(F223:CG223)</f>
        <v>11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3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1</v>
      </c>
      <c r="CE223">
        <v>0</v>
      </c>
      <c r="CF223">
        <v>0</v>
      </c>
      <c r="CG223">
        <v>0</v>
      </c>
    </row>
    <row r="224" spans="1:85" x14ac:dyDescent="0.25">
      <c r="A224" t="s">
        <v>5</v>
      </c>
      <c r="B224" t="s">
        <v>506</v>
      </c>
      <c r="C224" t="s">
        <v>507</v>
      </c>
      <c r="D224">
        <v>284</v>
      </c>
      <c r="E224">
        <f>SUM(F224:CG224)</f>
        <v>11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2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</row>
    <row r="225" spans="1:85" x14ac:dyDescent="0.25">
      <c r="A225" t="s">
        <v>5</v>
      </c>
      <c r="B225" t="s">
        <v>8</v>
      </c>
      <c r="C225" t="s">
        <v>9</v>
      </c>
      <c r="D225">
        <v>284</v>
      </c>
      <c r="E225">
        <f>SUM(F225:CG225)</f>
        <v>10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1</v>
      </c>
      <c r="BD225">
        <v>0</v>
      </c>
      <c r="BE225">
        <v>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3</v>
      </c>
      <c r="BV225">
        <v>0</v>
      </c>
      <c r="BW225">
        <v>0</v>
      </c>
      <c r="BX225">
        <v>0</v>
      </c>
      <c r="BY225">
        <v>1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x14ac:dyDescent="0.25">
      <c r="A226" t="s">
        <v>5</v>
      </c>
      <c r="B226" t="s">
        <v>22</v>
      </c>
      <c r="C226" t="s">
        <v>23</v>
      </c>
      <c r="D226">
        <v>284</v>
      </c>
      <c r="E226">
        <f>SUM(F226:CG226)</f>
        <v>10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2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</row>
    <row r="227" spans="1:85" x14ac:dyDescent="0.25">
      <c r="A227" t="s">
        <v>5</v>
      </c>
      <c r="B227" t="s">
        <v>26</v>
      </c>
      <c r="C227" t="s">
        <v>27</v>
      </c>
      <c r="D227">
        <v>284</v>
      </c>
      <c r="E227">
        <f>SUM(F227:CG227)</f>
        <v>10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</v>
      </c>
      <c r="W227">
        <v>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</v>
      </c>
      <c r="AQ227">
        <v>1</v>
      </c>
      <c r="AR227">
        <v>2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</row>
    <row r="228" spans="1:85" x14ac:dyDescent="0.25">
      <c r="A228" t="s">
        <v>5</v>
      </c>
      <c r="B228" t="s">
        <v>32</v>
      </c>
      <c r="C228" t="s">
        <v>33</v>
      </c>
      <c r="D228">
        <v>284</v>
      </c>
      <c r="E228">
        <f>SUM(F228:CG228)</f>
        <v>10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6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</row>
    <row r="229" spans="1:85" x14ac:dyDescent="0.25">
      <c r="A229" t="s">
        <v>5</v>
      </c>
      <c r="B229" t="s">
        <v>34</v>
      </c>
      <c r="C229" t="s">
        <v>35</v>
      </c>
      <c r="D229">
        <v>284</v>
      </c>
      <c r="E229">
        <f>SUM(F229:CG229)</f>
        <v>10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</row>
    <row r="230" spans="1:85" x14ac:dyDescent="0.25">
      <c r="A230" t="s">
        <v>5</v>
      </c>
      <c r="B230" t="s">
        <v>36</v>
      </c>
      <c r="C230" t="s">
        <v>37</v>
      </c>
      <c r="D230">
        <v>284</v>
      </c>
      <c r="E230">
        <f>SUM(F230:CG230)</f>
        <v>10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0</v>
      </c>
      <c r="CD230">
        <v>0</v>
      </c>
      <c r="CE230">
        <v>1</v>
      </c>
      <c r="CF230">
        <v>0</v>
      </c>
      <c r="CG230">
        <v>0</v>
      </c>
    </row>
    <row r="231" spans="1:85" x14ac:dyDescent="0.25">
      <c r="A231" t="s">
        <v>5</v>
      </c>
      <c r="B231" t="s">
        <v>52</v>
      </c>
      <c r="C231" t="s">
        <v>53</v>
      </c>
      <c r="D231">
        <v>284</v>
      </c>
      <c r="E231">
        <f>SUM(F231:CG231)</f>
        <v>10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</v>
      </c>
      <c r="R231">
        <v>0</v>
      </c>
      <c r="S231">
        <v>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3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1:85" x14ac:dyDescent="0.25">
      <c r="A232" t="s">
        <v>5</v>
      </c>
      <c r="B232" t="s">
        <v>54</v>
      </c>
      <c r="C232" t="s">
        <v>55</v>
      </c>
      <c r="D232">
        <v>284</v>
      </c>
      <c r="E232">
        <f>SUM(F232:CG232)</f>
        <v>10</v>
      </c>
      <c r="F232">
        <v>0</v>
      </c>
      <c r="G232">
        <v>0</v>
      </c>
      <c r="H232">
        <v>5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0</v>
      </c>
      <c r="AV232">
        <v>3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</row>
    <row r="233" spans="1:85" x14ac:dyDescent="0.25">
      <c r="A233" t="s">
        <v>5</v>
      </c>
      <c r="B233" t="s">
        <v>98</v>
      </c>
      <c r="C233" t="s">
        <v>99</v>
      </c>
      <c r="D233">
        <v>284</v>
      </c>
      <c r="E233">
        <f>SUM(F233:CG233)</f>
        <v>10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2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1:85" x14ac:dyDescent="0.25">
      <c r="A234" t="s">
        <v>5</v>
      </c>
      <c r="B234" t="s">
        <v>110</v>
      </c>
      <c r="C234" t="s">
        <v>111</v>
      </c>
      <c r="D234">
        <v>284</v>
      </c>
      <c r="E234">
        <f>SUM(F234:CG234)</f>
        <v>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</row>
    <row r="235" spans="1:85" x14ac:dyDescent="0.25">
      <c r="A235" t="s">
        <v>5</v>
      </c>
      <c r="B235" t="s">
        <v>130</v>
      </c>
      <c r="C235" t="s">
        <v>131</v>
      </c>
      <c r="D235">
        <v>284</v>
      </c>
      <c r="E235">
        <f>SUM(F235:CG235)</f>
        <v>10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</v>
      </c>
      <c r="CC235">
        <v>0</v>
      </c>
      <c r="CD235">
        <v>1</v>
      </c>
      <c r="CE235">
        <v>0</v>
      </c>
      <c r="CF235">
        <v>0</v>
      </c>
      <c r="CG235">
        <v>0</v>
      </c>
    </row>
    <row r="236" spans="1:85" x14ac:dyDescent="0.25">
      <c r="A236" t="s">
        <v>5</v>
      </c>
      <c r="B236" t="s">
        <v>202</v>
      </c>
      <c r="C236" t="s">
        <v>203</v>
      </c>
      <c r="D236">
        <v>284</v>
      </c>
      <c r="E236">
        <f>SUM(F236:CG236)</f>
        <v>10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4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4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</row>
    <row r="237" spans="1:85" x14ac:dyDescent="0.25">
      <c r="A237" t="s">
        <v>5</v>
      </c>
      <c r="B237" t="s">
        <v>206</v>
      </c>
      <c r="C237" t="s">
        <v>207</v>
      </c>
      <c r="D237">
        <v>284</v>
      </c>
      <c r="E237">
        <f>SUM(F237:CG237)</f>
        <v>10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2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</row>
    <row r="238" spans="1:85" x14ac:dyDescent="0.25">
      <c r="A238" t="s">
        <v>5</v>
      </c>
      <c r="B238" t="s">
        <v>210</v>
      </c>
      <c r="C238" t="s">
        <v>211</v>
      </c>
      <c r="D238">
        <v>284</v>
      </c>
      <c r="E238">
        <f>SUM(F238:CG238)</f>
        <v>10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0</v>
      </c>
    </row>
    <row r="239" spans="1:85" x14ac:dyDescent="0.25">
      <c r="A239" t="s">
        <v>5</v>
      </c>
      <c r="B239" t="s">
        <v>212</v>
      </c>
      <c r="C239" t="s">
        <v>213</v>
      </c>
      <c r="D239">
        <v>284</v>
      </c>
      <c r="E239">
        <f>SUM(F239:CG239)</f>
        <v>10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2</v>
      </c>
      <c r="AZ239">
        <v>1</v>
      </c>
      <c r="BA239">
        <v>0</v>
      </c>
      <c r="BB239">
        <v>0</v>
      </c>
      <c r="BC239">
        <v>2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1</v>
      </c>
      <c r="CE239">
        <v>0</v>
      </c>
      <c r="CF239">
        <v>0</v>
      </c>
      <c r="CG239">
        <v>0</v>
      </c>
    </row>
    <row r="240" spans="1:85" x14ac:dyDescent="0.25">
      <c r="A240" t="s">
        <v>5</v>
      </c>
      <c r="B240" t="s">
        <v>220</v>
      </c>
      <c r="C240" t="s">
        <v>221</v>
      </c>
      <c r="D240">
        <v>284</v>
      </c>
      <c r="E240">
        <f>SUM(F240:CG240)</f>
        <v>10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1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3</v>
      </c>
      <c r="CG240">
        <v>0</v>
      </c>
    </row>
    <row r="241" spans="1:85" x14ac:dyDescent="0.25">
      <c r="A241" t="s">
        <v>5</v>
      </c>
      <c r="B241" t="s">
        <v>266</v>
      </c>
      <c r="C241" t="s">
        <v>267</v>
      </c>
      <c r="D241">
        <v>284</v>
      </c>
      <c r="E241">
        <f>SUM(F241:CG241)</f>
        <v>10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3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1</v>
      </c>
      <c r="CD241">
        <v>0</v>
      </c>
      <c r="CE241">
        <v>0</v>
      </c>
      <c r="CF241">
        <v>0</v>
      </c>
      <c r="CG241">
        <v>0</v>
      </c>
    </row>
    <row r="242" spans="1:85" x14ac:dyDescent="0.25">
      <c r="A242" t="s">
        <v>5</v>
      </c>
      <c r="B242" t="s">
        <v>270</v>
      </c>
      <c r="C242" t="s">
        <v>271</v>
      </c>
      <c r="D242">
        <v>284</v>
      </c>
      <c r="E242">
        <f>SUM(F242:CG242)</f>
        <v>10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7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</row>
    <row r="243" spans="1:85" x14ac:dyDescent="0.25">
      <c r="A243" t="s">
        <v>5</v>
      </c>
      <c r="B243" t="s">
        <v>294</v>
      </c>
      <c r="C243" t="s">
        <v>295</v>
      </c>
      <c r="D243">
        <v>284</v>
      </c>
      <c r="E243">
        <f>SUM(F243:CG243)</f>
        <v>10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0</v>
      </c>
      <c r="AQ243">
        <v>0</v>
      </c>
      <c r="AR243">
        <v>2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0</v>
      </c>
      <c r="CG243">
        <v>0</v>
      </c>
    </row>
    <row r="244" spans="1:85" x14ac:dyDescent="0.25">
      <c r="A244" t="s">
        <v>5</v>
      </c>
      <c r="B244" t="s">
        <v>306</v>
      </c>
      <c r="C244" t="s">
        <v>307</v>
      </c>
      <c r="D244">
        <v>284</v>
      </c>
      <c r="E244">
        <f>SUM(F244:CG244)</f>
        <v>10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4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</row>
    <row r="245" spans="1:85" x14ac:dyDescent="0.25">
      <c r="A245" t="s">
        <v>5</v>
      </c>
      <c r="B245" t="s">
        <v>346</v>
      </c>
      <c r="C245" t="s">
        <v>347</v>
      </c>
      <c r="D245">
        <v>284</v>
      </c>
      <c r="E245">
        <f>SUM(F245:CG245)</f>
        <v>10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3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1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</row>
    <row r="246" spans="1:85" x14ac:dyDescent="0.25">
      <c r="A246" t="s">
        <v>5</v>
      </c>
      <c r="B246" t="s">
        <v>358</v>
      </c>
      <c r="C246" t="s">
        <v>359</v>
      </c>
      <c r="D246">
        <v>284</v>
      </c>
      <c r="E246">
        <f>SUM(F246:CG246)</f>
        <v>10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9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</row>
    <row r="247" spans="1:85" x14ac:dyDescent="0.25">
      <c r="A247" t="s">
        <v>5</v>
      </c>
      <c r="B247" t="s">
        <v>374</v>
      </c>
      <c r="C247" t="s">
        <v>375</v>
      </c>
      <c r="D247">
        <v>284</v>
      </c>
      <c r="E247">
        <f>SUM(F247:CG247)</f>
        <v>10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2</v>
      </c>
      <c r="AL247">
        <v>1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3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</row>
    <row r="248" spans="1:85" x14ac:dyDescent="0.25">
      <c r="A248" t="s">
        <v>5</v>
      </c>
      <c r="B248" t="s">
        <v>398</v>
      </c>
      <c r="C248" t="s">
        <v>399</v>
      </c>
      <c r="D248">
        <v>284</v>
      </c>
      <c r="E248">
        <f>SUM(F248:CG248)</f>
        <v>10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5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</row>
    <row r="249" spans="1:85" x14ac:dyDescent="0.25">
      <c r="A249" t="s">
        <v>5</v>
      </c>
      <c r="B249" t="s">
        <v>426</v>
      </c>
      <c r="C249" t="s">
        <v>427</v>
      </c>
      <c r="D249">
        <v>284</v>
      </c>
      <c r="E249">
        <f>SUM(F249:CG249)</f>
        <v>10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</row>
    <row r="250" spans="1:85" x14ac:dyDescent="0.25">
      <c r="A250" t="s">
        <v>5</v>
      </c>
      <c r="B250" t="s">
        <v>446</v>
      </c>
      <c r="C250" t="s">
        <v>447</v>
      </c>
      <c r="D250">
        <v>284</v>
      </c>
      <c r="E250">
        <f>SUM(F250:CG250)</f>
        <v>10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1</v>
      </c>
      <c r="BD250">
        <v>0</v>
      </c>
      <c r="BE250">
        <v>1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</row>
    <row r="251" spans="1:85" x14ac:dyDescent="0.25">
      <c r="A251" t="s">
        <v>5</v>
      </c>
      <c r="B251" t="s">
        <v>448</v>
      </c>
      <c r="C251" t="s">
        <v>449</v>
      </c>
      <c r="D251">
        <v>284</v>
      </c>
      <c r="E251">
        <f>SUM(F251:CG251)</f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8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</row>
    <row r="252" spans="1:85" x14ac:dyDescent="0.25">
      <c r="A252" t="s">
        <v>5</v>
      </c>
      <c r="B252" t="s">
        <v>504</v>
      </c>
      <c r="C252" t="s">
        <v>505</v>
      </c>
      <c r="D252">
        <v>284</v>
      </c>
      <c r="E252">
        <f>SUM(F252:CG252)</f>
        <v>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2</v>
      </c>
      <c r="AO252">
        <v>2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</row>
    <row r="280" spans="3:3" x14ac:dyDescent="0.25">
      <c r="C280" s="1"/>
    </row>
  </sheetData>
  <sortState ref="A2:CI304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Cookson, Adrian</dc:creator>
  <cp:lastModifiedBy>Cookson, Adrian</cp:lastModifiedBy>
  <dcterms:created xsi:type="dcterms:W3CDTF">2016-09-01T02:44:50Z</dcterms:created>
  <dcterms:modified xsi:type="dcterms:W3CDTF">2016-09-01T03:51:41Z</dcterms:modified>
</cp:coreProperties>
</file>