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2Convocatoria Miguel Angel y Vi" sheetId="2" r:id="rId5"/>
    <sheet state="visible" name="A1.1" sheetId="3" r:id="rId6"/>
    <sheet state="visible" name="A1.2" sheetId="4" r:id="rId7"/>
    <sheet state="visible" name="A1.3" sheetId="5" r:id="rId8"/>
    <sheet state="visible" name="A1.4" sheetId="6" r:id="rId9"/>
    <sheet state="visible" name="A1.5" sheetId="7" r:id="rId10"/>
    <sheet state="visible" name="A1.6" sheetId="8" r:id="rId11"/>
    <sheet state="visible" name="A3.1" sheetId="9" r:id="rId12"/>
    <sheet state="visible" name="A3.2" sheetId="10" r:id="rId13"/>
    <sheet state="visible" name="A3.3" sheetId="11" r:id="rId14"/>
    <sheet state="visible" name="A3.4" sheetId="12" r:id="rId15"/>
    <sheet state="visible" name="A3.5" sheetId="13" r:id="rId16"/>
    <sheet state="visible" name="A3.6" sheetId="14" r:id="rId17"/>
    <sheet state="visible" name="A3.7" sheetId="15" r:id="rId18"/>
    <sheet state="visible" name="A3.8" sheetId="16" r:id="rId19"/>
    <sheet state="visible" name="A3.9" sheetId="17" r:id="rId20"/>
  </sheets>
  <definedNames/>
  <calcPr/>
  <extLst>
    <ext uri="GoogleSheetsCustomDataVersion2">
      <go:sheetsCustomData xmlns:go="http://customooxmlschemas.google.com/" r:id="rId21" roundtripDataChecksum="VEIDmooJzAhqFbdCo9Koh7LkkF13MGvMX6IfFuhVp+w="/>
    </ext>
  </extLst>
</workbook>
</file>

<file path=xl/sharedStrings.xml><?xml version="1.0" encoding="utf-8"?>
<sst xmlns="http://schemas.openxmlformats.org/spreadsheetml/2006/main" count="409" uniqueCount="27">
  <si>
    <t>Insuficiente (0)</t>
  </si>
  <si>
    <t>Mal (2)</t>
  </si>
  <si>
    <t>Debe mejorar (3)</t>
  </si>
  <si>
    <t>Cumple las expectativas (7)</t>
  </si>
  <si>
    <t>Excelente (10)</t>
  </si>
  <si>
    <t>Peso</t>
  </si>
  <si>
    <t>Nota</t>
  </si>
  <si>
    <t>Memoria técnica</t>
  </si>
  <si>
    <t>No se ha realizado la memoria o se ha copiado únicamente lo generado por la IA</t>
  </si>
  <si>
    <t>Se ha realizado, pero no cumple todos los criterios definidos: 5 páginas como mínimo y los 6 apartados indicados</t>
  </si>
  <si>
    <t>Tiene todos los apartados, llega al mínimo de páginas, pero tiene faltas de ortografía o no está expresado correctamente</t>
  </si>
  <si>
    <t>Tiene todos los apartados, llega al mínimo o supera el número de páginas y está escrito correctamente</t>
  </si>
  <si>
    <t>Diagrama de clases del modelo de dominio</t>
  </si>
  <si>
    <t>No se ha realizado el diagrama de clases</t>
  </si>
  <si>
    <t>Se ha realizado, pero no desde un punto de vista conceptual o no se ha utilizado bien la notación</t>
  </si>
  <si>
    <t>Se ha planteado bien el modelo, pero tiene demasiados errores</t>
  </si>
  <si>
    <t>Se ha utilizado bien la notación, pero el diagrama no es del todo correcto o faltan clases y relaciones basándose en la especificación de requisitos</t>
  </si>
  <si>
    <t>Se ha realizado correctamente el diagrama de clases y se ha utilizado bien la notación</t>
  </si>
  <si>
    <t>Glosario de clases</t>
  </si>
  <si>
    <t>No se ha realizado el glosario de clases</t>
  </si>
  <si>
    <t>Se ha realizado, pero no se han descrito todas las clases o no se ha explicado su significado</t>
  </si>
  <si>
    <t>Se han descrito todas las clases y se ha explicado su significado, pero no se incluye la descripción de sus principales atributos y métodos</t>
  </si>
  <si>
    <t>Se han descrito todas las clases y se ha explicado correctamente su significado, atributos y métodos principales</t>
  </si>
  <si>
    <t>TOTAL</t>
  </si>
  <si>
    <t>Sobra una relación entrea tarea y usuario. La multiplicidad de que un usuario recibe un reporte está mal. Sobra clasificación.</t>
  </si>
  <si>
    <t>Debe mejorar (4)</t>
  </si>
  <si>
    <t>No se ha realizado la memoria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</si>
</sst>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8" width="14.38"/>
  </cols>
  <sheetData>
    <row r="1" ht="46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ht="68.25" customHeight="1">
      <c r="A2" s="3" t="s">
        <v>7</v>
      </c>
      <c r="B2" s="4" t="s">
        <v>8</v>
      </c>
      <c r="C2" s="5"/>
      <c r="D2" s="5" t="s">
        <v>9</v>
      </c>
      <c r="E2" s="5" t="s">
        <v>10</v>
      </c>
      <c r="F2" s="5" t="s">
        <v>11</v>
      </c>
      <c r="G2" s="6">
        <v>0.25</v>
      </c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SUM(G2*H2,G3*H3,G4*H4)</f>
        <v>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9" width="14.38"/>
  </cols>
  <sheetData>
    <row r="1" ht="46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ht="68.25" customHeight="1">
      <c r="A2" s="3" t="s">
        <v>7</v>
      </c>
      <c r="B2" s="4" t="s">
        <v>8</v>
      </c>
      <c r="C2" s="5"/>
      <c r="D2" s="5" t="s">
        <v>9</v>
      </c>
      <c r="E2" s="5" t="s">
        <v>10</v>
      </c>
      <c r="F2" s="5" t="s">
        <v>11</v>
      </c>
      <c r="G2" s="6">
        <v>0.25</v>
      </c>
      <c r="H2" s="11">
        <v>8.0</v>
      </c>
      <c r="I2" s="11"/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  <c r="H3" s="11">
        <v>7.0</v>
      </c>
      <c r="I3" s="11" t="s">
        <v>24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  <c r="H4" s="11">
        <v>7.0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SUM(G2*H2,G3*H3,G4*H4)</f>
        <v>7.25</v>
      </c>
      <c r="I5" s="1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8" width="14.38"/>
  </cols>
  <sheetData>
    <row r="1" ht="46.5" customHeight="1">
      <c r="A1" s="1"/>
      <c r="B1" s="2" t="s">
        <v>0</v>
      </c>
      <c r="C1" s="2" t="s">
        <v>1</v>
      </c>
      <c r="D1" s="2" t="s">
        <v>25</v>
      </c>
      <c r="E1" s="2" t="s">
        <v>3</v>
      </c>
      <c r="F1" s="2" t="s">
        <v>4</v>
      </c>
      <c r="G1" s="2" t="s">
        <v>5</v>
      </c>
      <c r="H1" s="2" t="s">
        <v>6</v>
      </c>
    </row>
    <row r="2" ht="68.25" customHeight="1">
      <c r="A2" s="3" t="s">
        <v>7</v>
      </c>
      <c r="B2" s="5" t="s">
        <v>26</v>
      </c>
      <c r="C2" s="5"/>
      <c r="D2" s="5" t="s">
        <v>9</v>
      </c>
      <c r="E2" s="5" t="s">
        <v>10</v>
      </c>
      <c r="F2" s="5" t="s">
        <v>11</v>
      </c>
      <c r="G2" s="6">
        <v>0.25</v>
      </c>
      <c r="H2" s="12">
        <v>10.0</v>
      </c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  <c r="H3" s="13">
        <v>10.0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  <c r="H4" s="12">
        <v>10.0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SUM(G2*H2+G3*H3+G4*H4)</f>
        <v>10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8" width="14.38"/>
  </cols>
  <sheetData>
    <row r="1" ht="46.5" customHeight="1">
      <c r="A1" s="1"/>
      <c r="B1" s="2" t="s">
        <v>0</v>
      </c>
      <c r="C1" s="2" t="s">
        <v>1</v>
      </c>
      <c r="D1" s="2" t="s">
        <v>25</v>
      </c>
      <c r="E1" s="2" t="s">
        <v>3</v>
      </c>
      <c r="F1" s="2" t="s">
        <v>4</v>
      </c>
      <c r="G1" s="2" t="s">
        <v>5</v>
      </c>
      <c r="H1" s="2" t="s">
        <v>6</v>
      </c>
    </row>
    <row r="2" ht="68.25" customHeight="1">
      <c r="A2" s="3" t="s">
        <v>7</v>
      </c>
      <c r="B2" s="5" t="s">
        <v>26</v>
      </c>
      <c r="C2" s="5"/>
      <c r="D2" s="5" t="s">
        <v>9</v>
      </c>
      <c r="E2" s="5" t="s">
        <v>10</v>
      </c>
      <c r="F2" s="5" t="s">
        <v>11</v>
      </c>
      <c r="G2" s="6">
        <v>0.25</v>
      </c>
      <c r="H2" s="14">
        <v>10.0</v>
      </c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  <c r="H3" s="15">
        <v>10.0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  <c r="H4" s="14">
        <v>10.0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SUM(G2*H2+G3*H3+G4*H4)</f>
        <v>10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8" width="14.38"/>
  </cols>
  <sheetData>
    <row r="1" ht="46.5" customHeight="1">
      <c r="A1" s="1"/>
      <c r="B1" s="2" t="s">
        <v>0</v>
      </c>
      <c r="C1" s="2" t="s">
        <v>1</v>
      </c>
      <c r="D1" s="2" t="s">
        <v>25</v>
      </c>
      <c r="E1" s="2" t="s">
        <v>3</v>
      </c>
      <c r="F1" s="2" t="s">
        <v>4</v>
      </c>
      <c r="G1" s="2" t="s">
        <v>5</v>
      </c>
      <c r="H1" s="2" t="s">
        <v>6</v>
      </c>
    </row>
    <row r="2" ht="68.25" customHeight="1">
      <c r="A2" s="3" t="s">
        <v>7</v>
      </c>
      <c r="B2" s="5" t="s">
        <v>26</v>
      </c>
      <c r="C2" s="5"/>
      <c r="D2" s="5" t="s">
        <v>9</v>
      </c>
      <c r="E2" s="5" t="s">
        <v>10</v>
      </c>
      <c r="F2" s="5" t="s">
        <v>11</v>
      </c>
      <c r="G2" s="6">
        <v>0.25</v>
      </c>
      <c r="H2" s="16">
        <v>10.0</v>
      </c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  <c r="H3" s="17">
        <v>10.0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  <c r="H4" s="12">
        <v>10.0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SUM(G2*H2+G3*H3+G4*H4)</f>
        <v>10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8" width="14.38"/>
  </cols>
  <sheetData>
    <row r="1" ht="46.5" customHeight="1">
      <c r="A1" s="1"/>
      <c r="B1" s="2" t="s">
        <v>0</v>
      </c>
      <c r="C1" s="2" t="s">
        <v>1</v>
      </c>
      <c r="D1" s="2" t="s">
        <v>25</v>
      </c>
      <c r="E1" s="2" t="s">
        <v>3</v>
      </c>
      <c r="F1" s="2" t="s">
        <v>4</v>
      </c>
      <c r="G1" s="2" t="s">
        <v>5</v>
      </c>
      <c r="H1" s="2" t="s">
        <v>6</v>
      </c>
    </row>
    <row r="2" ht="68.25" customHeight="1">
      <c r="A2" s="3" t="s">
        <v>7</v>
      </c>
      <c r="B2" s="5" t="s">
        <v>26</v>
      </c>
      <c r="C2" s="5"/>
      <c r="D2" s="5" t="s">
        <v>9</v>
      </c>
      <c r="E2" s="5" t="s">
        <v>10</v>
      </c>
      <c r="F2" s="5" t="s">
        <v>11</v>
      </c>
      <c r="G2" s="6">
        <v>0.25</v>
      </c>
      <c r="H2" s="15">
        <v>10.0</v>
      </c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  <c r="H3" s="15">
        <v>10.0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  <c r="H4" s="14">
        <v>10.0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SUM(G2*H2+G3*H3+G4*H4)</f>
        <v>10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8" width="14.38"/>
  </cols>
  <sheetData>
    <row r="1" ht="46.5" customHeight="1">
      <c r="A1" s="1"/>
      <c r="B1" s="2" t="s">
        <v>0</v>
      </c>
      <c r="C1" s="2" t="s">
        <v>1</v>
      </c>
      <c r="D1" s="2" t="s">
        <v>25</v>
      </c>
      <c r="E1" s="2" t="s">
        <v>3</v>
      </c>
      <c r="F1" s="2" t="s">
        <v>4</v>
      </c>
      <c r="G1" s="2" t="s">
        <v>5</v>
      </c>
      <c r="H1" s="2" t="s">
        <v>6</v>
      </c>
    </row>
    <row r="2" ht="68.25" customHeight="1">
      <c r="A2" s="3" t="s">
        <v>7</v>
      </c>
      <c r="B2" s="5" t="s">
        <v>26</v>
      </c>
      <c r="C2" s="5"/>
      <c r="D2" s="5" t="s">
        <v>9</v>
      </c>
      <c r="E2" s="5" t="s">
        <v>10</v>
      </c>
      <c r="F2" s="5" t="s">
        <v>11</v>
      </c>
      <c r="G2" s="6">
        <v>0.25</v>
      </c>
      <c r="H2" s="16">
        <v>10.0</v>
      </c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  <c r="H3" s="17">
        <v>8.0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  <c r="H4" s="16">
        <v>7.0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SUM(G2*H2+G3*H3+G4*H4)</f>
        <v>8.4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8" width="14.38"/>
  </cols>
  <sheetData>
    <row r="1" ht="46.5" customHeight="1">
      <c r="A1" s="1"/>
      <c r="B1" s="2" t="s">
        <v>0</v>
      </c>
      <c r="C1" s="2" t="s">
        <v>1</v>
      </c>
      <c r="D1" s="2" t="s">
        <v>25</v>
      </c>
      <c r="E1" s="2" t="s">
        <v>3</v>
      </c>
      <c r="F1" s="2" t="s">
        <v>4</v>
      </c>
      <c r="G1" s="2" t="s">
        <v>5</v>
      </c>
      <c r="H1" s="2" t="s">
        <v>6</v>
      </c>
    </row>
    <row r="2" ht="68.25" customHeight="1">
      <c r="A2" s="3" t="s">
        <v>7</v>
      </c>
      <c r="B2" s="5" t="s">
        <v>26</v>
      </c>
      <c r="C2" s="5"/>
      <c r="D2" s="5" t="s">
        <v>9</v>
      </c>
      <c r="E2" s="5" t="s">
        <v>10</v>
      </c>
      <c r="F2" s="5" t="s">
        <v>11</v>
      </c>
      <c r="G2" s="6">
        <v>0.25</v>
      </c>
      <c r="H2" s="16">
        <v>10.0</v>
      </c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  <c r="H3" s="14">
        <v>10.0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  <c r="H4" s="14">
        <v>10.0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SUM(G2*H2+G3*H3+G4*H4)</f>
        <v>10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8" width="14.38"/>
  </cols>
  <sheetData>
    <row r="1" ht="46.5" customHeight="1">
      <c r="A1" s="1"/>
      <c r="B1" s="2" t="s">
        <v>0</v>
      </c>
      <c r="C1" s="2" t="s">
        <v>1</v>
      </c>
      <c r="D1" s="2" t="s">
        <v>25</v>
      </c>
      <c r="E1" s="2" t="s">
        <v>3</v>
      </c>
      <c r="F1" s="2" t="s">
        <v>4</v>
      </c>
      <c r="G1" s="2" t="s">
        <v>5</v>
      </c>
      <c r="H1" s="2" t="s">
        <v>6</v>
      </c>
    </row>
    <row r="2" ht="68.25" customHeight="1">
      <c r="A2" s="3" t="s">
        <v>7</v>
      </c>
      <c r="B2" s="5" t="s">
        <v>26</v>
      </c>
      <c r="C2" s="5"/>
      <c r="D2" s="5" t="s">
        <v>9</v>
      </c>
      <c r="E2" s="5" t="s">
        <v>10</v>
      </c>
      <c r="F2" s="5" t="s">
        <v>11</v>
      </c>
      <c r="G2" s="6">
        <v>0.25</v>
      </c>
      <c r="H2" s="12">
        <v>10.0</v>
      </c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  <c r="H3" s="15">
        <v>10.0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  <c r="H4" s="12">
        <v>10.0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SUM(G2*H2+G3*H3+G4*H4)</f>
        <v>10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8" width="14.38"/>
  </cols>
  <sheetData>
    <row r="1" ht="46.5" customHeight="1">
      <c r="A1" s="1"/>
      <c r="B1" s="2" t="s">
        <v>0</v>
      </c>
      <c r="C1" s="2" t="s">
        <v>1</v>
      </c>
      <c r="D1" s="2" t="s">
        <v>25</v>
      </c>
      <c r="E1" s="2" t="s">
        <v>3</v>
      </c>
      <c r="F1" s="2" t="s">
        <v>4</v>
      </c>
      <c r="G1" s="2" t="s">
        <v>5</v>
      </c>
      <c r="H1" s="2" t="s">
        <v>6</v>
      </c>
    </row>
    <row r="2" ht="68.25" customHeight="1">
      <c r="A2" s="3" t="s">
        <v>7</v>
      </c>
      <c r="B2" s="5" t="s">
        <v>26</v>
      </c>
      <c r="C2" s="5"/>
      <c r="D2" s="5" t="s">
        <v>9</v>
      </c>
      <c r="E2" s="5" t="s">
        <v>10</v>
      </c>
      <c r="F2" s="5" t="s">
        <v>11</v>
      </c>
      <c r="G2" s="6">
        <v>0.25</v>
      </c>
      <c r="H2" s="12">
        <v>10.0</v>
      </c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  <c r="H3" s="12">
        <v>10.0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  <c r="H4" s="13">
        <v>10.0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SUM(G2*H2+G3*H3+G4*H4)</f>
        <v>10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8" width="14.38"/>
  </cols>
  <sheetData>
    <row r="1" ht="46.5" customHeight="1">
      <c r="A1" s="1"/>
      <c r="B1" s="2" t="s">
        <v>0</v>
      </c>
      <c r="C1" s="2" t="s">
        <v>1</v>
      </c>
      <c r="D1" s="2" t="s">
        <v>25</v>
      </c>
      <c r="E1" s="2" t="s">
        <v>3</v>
      </c>
      <c r="F1" s="2" t="s">
        <v>4</v>
      </c>
      <c r="G1" s="2" t="s">
        <v>5</v>
      </c>
      <c r="H1" s="2" t="s">
        <v>6</v>
      </c>
    </row>
    <row r="2" ht="68.25" customHeight="1">
      <c r="A2" s="3" t="s">
        <v>7</v>
      </c>
      <c r="B2" s="5" t="s">
        <v>26</v>
      </c>
      <c r="C2" s="5"/>
      <c r="D2" s="5" t="s">
        <v>9</v>
      </c>
      <c r="E2" s="5" t="s">
        <v>10</v>
      </c>
      <c r="F2" s="5" t="s">
        <v>11</v>
      </c>
      <c r="G2" s="6">
        <v>0.25</v>
      </c>
      <c r="H2" s="12">
        <v>10.0</v>
      </c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  <c r="H3" s="15">
        <v>10.0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  <c r="H4" s="14">
        <v>10.0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SUM(G2*H2+G3*H3+G4*H4)</f>
        <v>10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8" width="14.38"/>
  </cols>
  <sheetData>
    <row r="1" ht="46.5" customHeight="1">
      <c r="A1" s="1"/>
      <c r="B1" s="2" t="s">
        <v>0</v>
      </c>
      <c r="C1" s="2" t="s">
        <v>1</v>
      </c>
      <c r="D1" s="2" t="s">
        <v>25</v>
      </c>
      <c r="E1" s="2" t="s">
        <v>3</v>
      </c>
      <c r="F1" s="2" t="s">
        <v>4</v>
      </c>
      <c r="G1" s="2" t="s">
        <v>5</v>
      </c>
      <c r="H1" s="2" t="s">
        <v>6</v>
      </c>
    </row>
    <row r="2" ht="68.25" customHeight="1">
      <c r="A2" s="3" t="s">
        <v>7</v>
      </c>
      <c r="B2" s="5" t="s">
        <v>26</v>
      </c>
      <c r="C2" s="5"/>
      <c r="D2" s="5" t="s">
        <v>9</v>
      </c>
      <c r="E2" s="5" t="s">
        <v>10</v>
      </c>
      <c r="F2" s="5" t="s">
        <v>11</v>
      </c>
      <c r="G2" s="6">
        <v>0.25</v>
      </c>
      <c r="H2" s="14">
        <v>4.0</v>
      </c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  <c r="H3" s="17">
        <v>10.0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  <c r="H4" s="16">
        <v>10.0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SUM(G2*H2+G3*H3+G4*H4)</f>
        <v>8.5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8" width="14.38"/>
  </cols>
  <sheetData>
    <row r="1" ht="46.5" customHeight="1">
      <c r="A1" s="1"/>
      <c r="B1" s="2" t="s">
        <v>0</v>
      </c>
      <c r="C1" s="2" t="s">
        <v>1</v>
      </c>
      <c r="D1" s="2" t="s">
        <v>25</v>
      </c>
      <c r="E1" s="2" t="s">
        <v>3</v>
      </c>
      <c r="F1" s="2" t="s">
        <v>4</v>
      </c>
      <c r="G1" s="2" t="s">
        <v>5</v>
      </c>
      <c r="H1" s="2" t="s">
        <v>6</v>
      </c>
    </row>
    <row r="2" ht="68.25" customHeight="1">
      <c r="A2" s="3" t="s">
        <v>7</v>
      </c>
      <c r="B2" s="5" t="s">
        <v>26</v>
      </c>
      <c r="C2" s="5"/>
      <c r="D2" s="5" t="s">
        <v>9</v>
      </c>
      <c r="E2" s="5" t="s">
        <v>10</v>
      </c>
      <c r="F2" s="5" t="s">
        <v>11</v>
      </c>
      <c r="G2" s="6">
        <v>0.25</v>
      </c>
      <c r="H2" s="16">
        <v>8.0</v>
      </c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  <c r="H3" s="14">
        <v>10.0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  <c r="H4" s="12">
        <v>10.0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SUM(G2*H2+G3*H3+G4*H4)</f>
        <v>9.5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8" width="14.38"/>
  </cols>
  <sheetData>
    <row r="1" ht="46.5" customHeight="1">
      <c r="A1" s="1"/>
      <c r="B1" s="2" t="s">
        <v>0</v>
      </c>
      <c r="C1" s="2" t="s">
        <v>1</v>
      </c>
      <c r="D1" s="2" t="s">
        <v>25</v>
      </c>
      <c r="E1" s="2" t="s">
        <v>3</v>
      </c>
      <c r="F1" s="2" t="s">
        <v>4</v>
      </c>
      <c r="G1" s="2" t="s">
        <v>5</v>
      </c>
      <c r="H1" s="2" t="s">
        <v>6</v>
      </c>
    </row>
    <row r="2" ht="68.25" customHeight="1">
      <c r="A2" s="3" t="s">
        <v>7</v>
      </c>
      <c r="B2" s="5" t="s">
        <v>26</v>
      </c>
      <c r="C2" s="5"/>
      <c r="D2" s="5" t="s">
        <v>9</v>
      </c>
      <c r="E2" s="5" t="s">
        <v>10</v>
      </c>
      <c r="F2" s="5" t="s">
        <v>11</v>
      </c>
      <c r="G2" s="6">
        <v>0.25</v>
      </c>
      <c r="H2" s="12">
        <v>10.0</v>
      </c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  <c r="H3" s="14">
        <v>10.0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  <c r="H4" s="14">
        <v>10.0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SUM(G2*H2+G3*H3+G4*H4)</f>
        <v>10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8" width="14.38"/>
  </cols>
  <sheetData>
    <row r="1" ht="46.5" customHeight="1">
      <c r="A1" s="1"/>
      <c r="B1" s="2" t="s">
        <v>0</v>
      </c>
      <c r="C1" s="2" t="s">
        <v>1</v>
      </c>
      <c r="D1" s="2" t="s">
        <v>25</v>
      </c>
      <c r="E1" s="2" t="s">
        <v>3</v>
      </c>
      <c r="F1" s="2" t="s">
        <v>4</v>
      </c>
      <c r="G1" s="2" t="s">
        <v>5</v>
      </c>
      <c r="H1" s="2" t="s">
        <v>6</v>
      </c>
    </row>
    <row r="2" ht="68.25" customHeight="1">
      <c r="A2" s="3" t="s">
        <v>7</v>
      </c>
      <c r="B2" s="5" t="s">
        <v>26</v>
      </c>
      <c r="C2" s="5"/>
      <c r="D2" s="5" t="s">
        <v>9</v>
      </c>
      <c r="E2" s="5" t="s">
        <v>10</v>
      </c>
      <c r="F2" s="5" t="s">
        <v>11</v>
      </c>
      <c r="G2" s="6">
        <v>0.25</v>
      </c>
      <c r="H2" s="12">
        <v>10.0</v>
      </c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  <c r="H3" s="16">
        <v>7.0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  <c r="H4" s="12">
        <v>10.0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SUM(G2*H2+G3*H3+G4*H4)</f>
        <v>8.05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8" width="14.38"/>
  </cols>
  <sheetData>
    <row r="1" ht="46.5" customHeight="1">
      <c r="A1" s="1"/>
      <c r="B1" s="2" t="s">
        <v>0</v>
      </c>
      <c r="C1" s="2" t="s">
        <v>1</v>
      </c>
      <c r="D1" s="2" t="s">
        <v>25</v>
      </c>
      <c r="E1" s="2" t="s">
        <v>3</v>
      </c>
      <c r="F1" s="2" t="s">
        <v>4</v>
      </c>
      <c r="G1" s="2" t="s">
        <v>5</v>
      </c>
      <c r="H1" s="2" t="s">
        <v>6</v>
      </c>
    </row>
    <row r="2" ht="68.25" customHeight="1">
      <c r="A2" s="3" t="s">
        <v>7</v>
      </c>
      <c r="B2" s="5" t="s">
        <v>26</v>
      </c>
      <c r="C2" s="5"/>
      <c r="D2" s="5" t="s">
        <v>9</v>
      </c>
      <c r="E2" s="5" t="s">
        <v>10</v>
      </c>
      <c r="F2" s="5" t="s">
        <v>11</v>
      </c>
      <c r="G2" s="6">
        <v>0.25</v>
      </c>
      <c r="H2" s="13">
        <v>10.0</v>
      </c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  <c r="H3" s="14">
        <v>10.0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  <c r="H4" s="13">
        <v>7.0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SUM(G2*H2+G3*H3+G4*H4)</f>
        <v>9.7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38"/>
    <col customWidth="1" min="3" max="4" width="26.0"/>
    <col customWidth="1" min="5" max="5" width="25.75"/>
    <col customWidth="1" min="6" max="6" width="23.25"/>
    <col customWidth="1" min="7" max="8" width="14.38"/>
  </cols>
  <sheetData>
    <row r="1" ht="46.5" customHeight="1">
      <c r="A1" s="1"/>
      <c r="B1" s="2" t="s">
        <v>0</v>
      </c>
      <c r="C1" s="2" t="s">
        <v>1</v>
      </c>
      <c r="D1" s="2" t="s">
        <v>25</v>
      </c>
      <c r="E1" s="2" t="s">
        <v>3</v>
      </c>
      <c r="F1" s="2" t="s">
        <v>4</v>
      </c>
      <c r="G1" s="2" t="s">
        <v>5</v>
      </c>
      <c r="H1" s="2" t="s">
        <v>6</v>
      </c>
    </row>
    <row r="2" ht="68.25" customHeight="1">
      <c r="A2" s="3" t="s">
        <v>7</v>
      </c>
      <c r="B2" s="5" t="s">
        <v>26</v>
      </c>
      <c r="C2" s="5"/>
      <c r="D2" s="5" t="s">
        <v>9</v>
      </c>
      <c r="E2" s="5" t="s">
        <v>10</v>
      </c>
      <c r="F2" s="5" t="s">
        <v>11</v>
      </c>
      <c r="G2" s="6">
        <v>0.25</v>
      </c>
      <c r="H2" s="12">
        <v>7.0</v>
      </c>
    </row>
    <row r="3" ht="71.25" customHeight="1">
      <c r="A3" s="3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0.65</v>
      </c>
      <c r="H3" s="14">
        <v>10.0</v>
      </c>
    </row>
    <row r="4" ht="69.0" customHeight="1">
      <c r="A4" s="3" t="s">
        <v>18</v>
      </c>
      <c r="B4" s="5" t="s">
        <v>19</v>
      </c>
      <c r="D4" s="5" t="s">
        <v>20</v>
      </c>
      <c r="E4" s="5" t="s">
        <v>21</v>
      </c>
      <c r="F4" s="5" t="s">
        <v>22</v>
      </c>
      <c r="G4" s="6">
        <v>0.1</v>
      </c>
      <c r="H4" s="16">
        <v>10.0</v>
      </c>
    </row>
    <row r="5" ht="51.0" customHeight="1">
      <c r="A5" s="7"/>
      <c r="B5" s="8"/>
      <c r="C5" s="8"/>
      <c r="D5" s="8"/>
      <c r="E5" s="8"/>
      <c r="F5" s="8"/>
      <c r="G5" s="9" t="s">
        <v>23</v>
      </c>
      <c r="H5" s="10">
        <f>SUM(G2*H2+G3*H3+G4*H4)</f>
        <v>9.25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