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-basic-p/results/"/>
    </mc:Choice>
  </mc:AlternateContent>
  <xr:revisionPtr revIDLastSave="0" documentId="13_ncr:1_{18214644-2438-3641-B21F-7708CA90D865}" xr6:coauthVersionLast="47" xr6:coauthVersionMax="47" xr10:uidLastSave="{00000000-0000-0000-0000-000000000000}"/>
  <bookViews>
    <workbookView xWindow="1900" yWindow="1820" windowWidth="27240" windowHeight="16340" xr2:uid="{C6B3EF8E-E890-D941-B6F0-76A9038B6358}"/>
  </bookViews>
  <sheets>
    <sheet name="Closure-k2-tre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G4" i="1"/>
  <c r="F4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</calcChain>
</file>

<file path=xl/sharedStrings.xml><?xml version="1.0" encoding="utf-8"?>
<sst xmlns="http://schemas.openxmlformats.org/spreadsheetml/2006/main" count="112" uniqueCount="112">
  <si>
    <t>Old version</t>
  </si>
  <si>
    <t>Optimized</t>
  </si>
  <si>
    <t>?x (&lt;http://www.wikidata.org/prop/direct/P150&gt;)* ?y#</t>
  </si>
  <si>
    <t>?x (&lt;http://www.wikidata.org/prop/direct/P279&gt;|&lt;http://www.wikidata.org/prop/direct/P31&gt;)* ?y#</t>
  </si>
  <si>
    <t>?x (&lt;http://www.wikidata.org/prop/direct/P279&gt;)* ?y#</t>
  </si>
  <si>
    <t>?x (&lt;http://www.wikidata.org/prop/direct/P138&gt;/&lt;http://www.wikidata.org/prop/direct/P31&gt;)/(&lt;http://www.wikidata.org/prop/direct/P279&gt;)* ?y#</t>
  </si>
  <si>
    <t>?x &lt;http://www.wikidata.org/prop/direct/P31&gt;/(&lt;http://www.wikidata.org/prop/direct/P279&gt;)* ?y#</t>
  </si>
  <si>
    <t>?x (&lt;http://www.wikidata.org/prop/direct/P31&gt;)*/(&lt;http://www.wikidata.org/prop/direct/P279&gt;)* ?y#</t>
  </si>
  <si>
    <t>?x (&lt;http://www.wikidata.org/prop/direct/P31&gt;)*|(&lt;http://www.wikidata.org/prop/direct/P279&gt;)* ?y#</t>
  </si>
  <si>
    <t>?x (&lt;%http://www.wikidata.org/prop/direct/P279&gt;)* ?y#</t>
  </si>
  <si>
    <t>?x (&lt;http://www.wikidata.org/prop/direct/P31&gt;)*|(&lt;%http://www.wikidata.org/prop/direct/P279&gt;)* ?y#</t>
  </si>
  <si>
    <t>?x (&lt;%http://www.wikidata.org/prop/direct/P31&gt;)*|(&lt;%http://www.wikidata.org/prop/direct/P279&gt;)* ?y#</t>
  </si>
  <si>
    <t>?x (&lt;http://www.wikidata.org/prop/direct/P2860&gt;)* ?y#</t>
  </si>
  <si>
    <t>?x (&lt;http://www.wikidata.org/prop/direct/P131&gt;)*/&lt;http://www.wikidata.org/prop/direct/P17&gt; ?y#</t>
  </si>
  <si>
    <t>?x (&lt;http://www.wikidata.org/prop/direct/P527&gt;)* ?y#</t>
  </si>
  <si>
    <t>?x (&lt;http://www.wikidata.org/prop/direct/P131&gt;)* ?y#</t>
  </si>
  <si>
    <t>?x (&lt;http://www.wikidata.org/prop/direct/P131&gt;)*/&lt;http://www.wikidata.org/prop/P131&gt; ?y#</t>
  </si>
  <si>
    <t>?x (&lt;http://www.wikidata.org/prop/direct/P31&gt;)?/(&lt;http://www.wikidata.org/prop/direct/P279&gt;)* ?y#</t>
  </si>
  <si>
    <t>?x &lt;http://www.wikidata.org/prop/direct/P131&gt;/(&lt;http://www.wikidata.org/prop/direct/P131&gt;)* ?y#</t>
  </si>
  <si>
    <t>?x &lt;http://www.wikidata.org/prop/direct/P279&gt;/(&lt;http://www.wikidata.org/prop/direct/Q11902879&gt;)* ?y#</t>
  </si>
  <si>
    <t>?x (&lt;http://www.wikidata.org/prop/direct/P171&gt;)* ?y#</t>
  </si>
  <si>
    <t>?x (&lt;http://www.wikidata.org/prop/direct/P921&gt;)* ?y#</t>
  </si>
  <si>
    <t>?x (&lt;http://www.wikidata.org/prop/direct/P361&gt;)* ?y#</t>
  </si>
  <si>
    <t>?x ((&lt;http://www.wikidata.org/prop/direct/P361&gt;)*|(&lt;http://www.wikidata.org/prop/direct/P276&gt;)*)|(&lt;http://www.wikidata.org/prop/direct/P131&gt;)* ?y#</t>
  </si>
  <si>
    <t>?x ((&lt;http://www.wikidata.org/prop/direct/P361&gt;)*|&lt;http://www.wikidata.org/prop/direct/P131&gt;)|&lt;http://www.wikidata.org/prop/direct/P276&gt; ?y#</t>
  </si>
  <si>
    <t>?x (&lt;http://www.wikidata.org/prop/direct/P279&gt;)*/&lt;http://www.wikidata.org/prop/direct/P1709&gt; ?y#</t>
  </si>
  <si>
    <t>?x (&lt;http://www.wikidata.org/prop/direct/P31&gt;)* ?y#</t>
  </si>
  <si>
    <t>?x &lt;http://www.wikidata.org/prop/direct/P106&gt;/(&lt;http://www.wikidata.org/prop/direct/P279&gt;)* ?y#</t>
  </si>
  <si>
    <t>?x ((&lt;http://www.wikidata.org/prop/direct/P31&gt;)?/(&lt;http://www.wikidata.org/prop/direct/P279&gt;)*)/((&lt;%http://www.wikidata.org/prop/direct/P279&gt;)*/(&lt;%http://www.wikidata.org/prop/direct/P31&gt;)?) ?y#</t>
  </si>
  <si>
    <t>?x (&lt;http://www.wikidata.org/prop/direct/P31&gt;/(&lt;http://www.wikidata.org/prop/direct/P279&gt;)*)/(&lt;%http://www.wikidata.org/prop/direct/P279&gt;)+ ?y#</t>
  </si>
  <si>
    <t>?x (&lt;http://www.wikidata.org/prop/direct/P279&gt;)+/((&lt;%http://www.wikidata.org/prop/direct/P279&gt;)*/&lt;%http://www.wikidata.org/prop/direct/P31&gt;) ?y#</t>
  </si>
  <si>
    <t>?x (&lt;http://www.wikidata.org/prop/direct/P31&gt;/(&lt;http://www.wikidata.org/prop/direct/P279&gt;)*)/((&lt;%http://www.wikidata.org/prop/direct/P279&gt;)*/&lt;%http://www.wikidata.org/prop/direct/P31&gt;) ?y#</t>
  </si>
  <si>
    <t>?x &lt;http://www.wikidata.org/prop/direct/P54&gt;/(&lt;http://www.wikidata.org/entity/Q1785271&gt;)* ?y#</t>
  </si>
  <si>
    <t>?x (&lt;http://www.wikidata.org/prop/direct/P176&gt;)* ?y#</t>
  </si>
  <si>
    <t>?x (&lt;http://www.wikidata.org/prop/direct/P156&gt;)* ?y#</t>
  </si>
  <si>
    <t>?x (&lt;http://www.wikidata.org/prop/direct/P127&gt;)+/(&lt;http://www.wikidata.org/prop/direct/P156&gt;)* ?y#</t>
  </si>
  <si>
    <t>?x (&lt;http://www.wikidata.org/prop/direct/P749&gt;)+/(&lt;http://www.wikidata.org/prop/direct/P156&gt;)* ?y#</t>
  </si>
  <si>
    <t>?x (&lt;http://www.wikidata.org/prop/direct/P131&gt;/(&lt;http://www.wikidata.org/prop/direct/P279&gt;)*)/&lt;http://www.wikidata.org/prop/direct/P17&gt; ?y#</t>
  </si>
  <si>
    <t>?x &lt;http://www.wikidata.org/prop/direct/P19&gt;/(&lt;http://www.wikidata.org/prop/direct/P625&gt;)* ?y#</t>
  </si>
  <si>
    <t>?x &lt;http://www.wikidata.org/prop/direct/P166&gt;/(&lt;http://www.wikidata.org/prop/direct/P279&gt;)* ?y#</t>
  </si>
  <si>
    <t>?x &lt;http://www.wikidata.org/prop/direct/P31&gt;/(&lt;http://www.wikidata.org/prop/direct/Q5&gt;)* ?y#</t>
  </si>
  <si>
    <t>?x (&lt;http://www.wikidata.org/prop/direct/P106&gt;)* ?y#</t>
  </si>
  <si>
    <t>?x (&lt;http://www.wikidata.org/prop/direct/P19&gt;)* ?y#</t>
  </si>
  <si>
    <t>?x (&lt;http://www.wikidata.org/prop/direct/P279&gt;)* ?x#</t>
  </si>
  <si>
    <t>?x &lt;%http://www.wikidata.org/prop/direct/P425&gt;/(&lt;http://www.wikidata.org/prop/direct/P279&gt;)* ?y#</t>
  </si>
  <si>
    <t>?x (&lt;http://www.wikidata.org/prop/direct/P641&gt;/&lt;%http://www.wikidata.org/prop/direct/P425&gt;)/(&lt;http://www.wikidata.org/prop/direct/P279&gt;)* ?y#</t>
  </si>
  <si>
    <t>?x &lt;http://www.wikidata.org/prop/direct/P279&gt;/(&lt;http://www.wikidata.org/prop/direct/P279&gt;)* ?y#</t>
  </si>
  <si>
    <t>?x &lt;http://www.wikidata.org/prop/direct/P31&gt;/(&lt;http://www.wikidata.org/prop/direct/P1709&gt;)* ?y#</t>
  </si>
  <si>
    <t>?x (&lt;http://www.wikidata.org/prop/direct/P31&gt;/&lt;http://www.wikidata.org/prop/direct/P279&gt;)* ?y#</t>
  </si>
  <si>
    <t>?x (&lt;http://www.wikidata.org/prop/direct/P31&gt;/(&lt;http://www.wikidata.org/prop/direct/P279&gt;)*)|&lt;http://www.wikidata.org/prop/direct/P106&gt; ?y#</t>
  </si>
  <si>
    <t>?x (&lt;http://www.wikidata.org/prop/direct/P31&gt;|&lt;http://www.wikidata.org/prop/direct/P279&gt;)* ?y#</t>
  </si>
  <si>
    <t>?x (&lt;http://www.wikidata.org/prop/direct/P39&gt;)* ?y#</t>
  </si>
  <si>
    <t>?x (((&lt;http://www.wikidata.org/prop/direct/P1142&gt;)*/(&lt;http://www.wikidata.org/prop/direct/P279&gt;)*)/(&lt;http://www.wikidata.org/prop/direct/P1387&gt;)*)/(&lt;http://www.wikidata.org/prop/direct/P361&gt;)* ?y#</t>
  </si>
  <si>
    <t>?x ((&lt;http://www.wikidata.org/prop/direct/P1142&gt;)*/(&lt;http://www.wikidata.org/prop/direct/P279&gt;)*)/(&lt;http://www.wikidata.org/prop/direct/P1387&gt;)* ?y#</t>
  </si>
  <si>
    <t>?x &lt;http://www.wikidata.org/prop/direct/P195&gt;/(&lt;http://www.wikidata.org/prop/direct/P361&gt;)* ?y#</t>
  </si>
  <si>
    <t>?x &lt;http://www.wikidata.org/prop/direct/P31&gt;/(&lt;http://www.wikidata.org/prop/direct/P31&gt;)* ?y#</t>
  </si>
  <si>
    <t>?x (&lt;http://www.wikidata.org/prop/direct/P31&gt;)?|(&lt;http://www.wikidata.org/prop/direct/P279&gt;)* ?y#</t>
  </si>
  <si>
    <t>?x (&lt;%http://www.wikidata.org/prop/direct/P39&gt;/(&lt;%http://www.wikidata.org/prop/direct/P279&gt;)*) ?y#</t>
  </si>
  <si>
    <t>?x &lt;http://www.wikidata.org/prop/direct/P39&gt;/(&lt;http://www.wikidata.org/prop/direct/P279&gt;)* ?y#</t>
  </si>
  <si>
    <t>?x (&lt;http://www.wikidata.org/prop/direct/P25&gt;)*/(&lt;http://www.wikidata.org/prop/direct/P22&gt;)* ?x#</t>
  </si>
  <si>
    <t>?x ((&lt;http://www.wikidata.org/prop/direct/P25&gt;)*/(&lt;http://www.wikidata.org/prop/direct/P22&gt;)*)|(&lt;%http://www.wikidata.org/prop/direct/P40&gt;)* ?y#</t>
  </si>
  <si>
    <t>?x (&lt;http://www.wikidata.org/prop/direct/P25&gt;)*/(&lt;http://www.wikidata.org/prop/direct/P22&gt;)* ?y#</t>
  </si>
  <si>
    <t>?x (&lt;%http://www.wikidata.org/prop/direct/P40&gt;)* ?y#</t>
  </si>
  <si>
    <t>?x (&lt;http://www.wikidata.org/prop/direct/P25&gt;|&lt;http://www.wikidata.org/prop/direct/P22&gt;)* ?y#</t>
  </si>
  <si>
    <t>?x (&lt;http://www.wikidata.org/prop/direct/P1647&gt;)*/&lt;http://www.wikidata.org/prop/direct/P767&gt; ?y#</t>
  </si>
  <si>
    <t>?x ((&lt;http://www.wikidata.org/prop/direct/P131&gt;/(&lt;http://www.wikidata.org/prop/direct/P279&gt;)*)|(&lt;http://www.wikidata.org/prop/direct/P276&gt;/(&lt;http://www.wikidata.org/prop/direct/P279&gt;)*))|(&lt;http://www.wikidata.org/prop/direct/P361&gt;/(&lt;http://www.wikidata.org/prop/direct/P279&gt;)*) ?y#</t>
  </si>
  <si>
    <t>?x &lt;http://www.wikidata.org/prop/direct/P3342&gt;/(&lt;http://www.wikidata.org/prop/direct/P279&gt;)* ?y#</t>
  </si>
  <si>
    <t>?x &lt;http://www.wikidata.org/prop/direct/P31&gt;/(&lt;http://www.wikidata.org/prop/direct/P249&gt;)* ?y#</t>
  </si>
  <si>
    <t>?x (&lt;http://www.wikidata.org/prop/direct/P40&gt;)* ?y#</t>
  </si>
  <si>
    <t>?x (&lt;http://www.wikidata.org/prop/direct/P279&gt;)*/&lt;http://www.wikidata.org/prop/direct/P425&gt; ?y#</t>
  </si>
  <si>
    <t>?x &lt;http://www.wikidata.org/prop/direct/P159&gt;/(&lt;http://www.wikidata.org/prop/direct/P131&gt;)* ?y#</t>
  </si>
  <si>
    <t>?x &lt;http://www.wikidata.org/prop/direct/P31&gt;/(&lt;http://www.wikidata.org/prop/direct/P641&gt;)* ?y#</t>
  </si>
  <si>
    <t>?x (&lt;http://www.wikidata.org/prop/direct/P206&gt;)* ?y#</t>
  </si>
  <si>
    <t>?x (&lt;http://www.wikidata.org/prop/direct/P1451&gt;)* ?y#</t>
  </si>
  <si>
    <t>?x (&lt;http://www.wikidata.org/prop/direct/P361&gt;)*/&lt;http://www.wikidata.org/prop/direct/P17&gt; ?y#</t>
  </si>
  <si>
    <t>?x &lt;http://www.wikidata.org/prop/direct/P2868&gt;/(&lt;http://www.wikidata.org/prop/direct/P279&gt;)* ?y#</t>
  </si>
  <si>
    <t>?x (&lt;http://www.wikidata.org/prop/direct/P127&gt;)* ?y#</t>
  </si>
  <si>
    <t>?x (&lt;http://www.wikidata.org/prop/direct/P108&gt;|&lt;http://www.wikidata.org/prop/direct/P463&gt;)|(&lt;http://www.wikidata.org/prop/direct/P1416&gt;/(&lt;http://www.wikidata.org/prop/direct/P361&gt;)*) ?y#</t>
  </si>
  <si>
    <t>?x (&lt;http://www.wikidata.org/prop/direct/P403&gt;)* ?y#</t>
  </si>
  <si>
    <t>?x &lt;http://www.wikidata.org/prop/direct/P166&gt;/(&lt;http://www.wikidata.org/prop/direct/P31&gt;)* ?y#</t>
  </si>
  <si>
    <t>?x &lt;http://www.wikidata.org/prop/direct/P170&gt;/(&lt;http://www.wikidata.org/prop/direct/P279&gt;)* ?y#</t>
  </si>
  <si>
    <t>?x &lt;http://www.wikidata.org/prop/direct/P170&gt;/(&lt;http://www.wikidata.org/prop/direct/P1647&gt;)* ?y#</t>
  </si>
  <si>
    <t>?x &lt;http://www.wikidata.org/prop/P31&gt;/(&lt;http://www.wikidata.org/prop/direct/P279&gt;)* ?y#</t>
  </si>
  <si>
    <t>?x (&lt;http://www.wikidata.org/prop/P39&gt;)* ?y#</t>
  </si>
  <si>
    <t>?x (&lt;http://www.wikidata.org/prop/direct/P27&gt;/&lt;http://www.wikidata.org/prop/direct/P31&gt;)/(&lt;http://www.wikidata.org/prop/direct/P279&gt;)* ?y#</t>
  </si>
  <si>
    <t>?x &lt;http://www.wikidata.org/prop/direct/P195&gt;/(&lt;%http://www.wikidata.org/prop/direct/P361&gt;)* ?y#</t>
  </si>
  <si>
    <t>?x &lt;http://www.wikidata.org/prop/direct/P195&gt;/(&lt;%http://www.wikidata.org/prop/direct/P527&gt;)* ?y#</t>
  </si>
  <si>
    <t>?x (&lt;http://www.wikidata.org/prop/direct/P2452&gt;/&lt;http://www.wikidata.org/prop/direct/P2581&gt;)* ?y#</t>
  </si>
  <si>
    <t>?x &lt;http://www.wikidata.org/prop/direct/P31&gt;/(&lt;http://www.wikidata.org/prop/direct/P576&gt;)* ?y#</t>
  </si>
  <si>
    <t>?x (&lt;%http://www.wikidata.org/prop/direct/P31&gt;)?/(&lt;http://www.wikidata.org/prop/direct/P279&gt;)* ?y#</t>
  </si>
  <si>
    <t>?x (&lt;http://www.wikidata.org/prop/direct/P17&gt;)* ?y#</t>
  </si>
  <si>
    <t>?x &lt;http://www.wikidata.org/prop/direct/P150&gt;/(&lt;http://www.wikidata.org/prop/direct/P131&gt;)* ?y#</t>
  </si>
  <si>
    <t>?x &lt;http://www.wikidata.org/prop/direct/P527&gt;/(&lt;http://www.wikidata.org/prop/direct/P150&gt;)* ?y#</t>
  </si>
  <si>
    <t>?x (&lt;http://www.wikidata.org/prop/direct/&gt;)* ?y#</t>
  </si>
  <si>
    <t>?x &lt;http://www.wikidata.org/prop/direct/P19&gt;/(&lt;http://www.wikidata.org/prop/direct/P131&gt;)* ?y#</t>
  </si>
  <si>
    <t>?x (&lt;http://www.wikidata.org/prop/direct/P50&gt;/(&lt;http://www.wikidata.org/prop/direct/P279&gt;)*)/&lt;http://www.wikidata.org/prop/direct/P31&gt; ?y#</t>
  </si>
  <si>
    <t>?x (&lt;http://www.wikidata.org/prop/direct/P17&gt;)*/&lt;http://www.wikidata.org/prop/direct/P17&gt; ?y#</t>
  </si>
  <si>
    <t>?x (&lt;http://www.wikidata.org/prop/direct/P1376&gt;)*/(&lt;http://www.wikidata.org/prop/direct/P1376&gt;)* ?y#</t>
  </si>
  <si>
    <t>?x (&lt;http://www.wikidata.org/prop/direct/P910&gt;)* ?y#</t>
  </si>
  <si>
    <t>?x &lt;http://www.wikidata.org/prop/direct/P421&gt;/((&lt;http://www.wikidata.org/prop/direct/P460&gt;|&lt;http://www.wikidata.org/prop/direct/P421&gt;))* ?y#</t>
  </si>
  <si>
    <t>?x (&lt;http://www.wikidata.org/prop/direct/P650&gt;)* ?y#</t>
  </si>
  <si>
    <t>?x (&lt;http://www.wikidata.org/prop/direct/P1435&gt;)* ?y#</t>
  </si>
  <si>
    <t>?x (&lt;http://www.wikidata.org/prop/direct/P180&gt;)* ?y#</t>
  </si>
  <si>
    <t>?x &lt;http://www.wikidata.org/prop/direct/P108&gt;/(&lt;http://www.wikidata.org/prop/direct/P749&gt;)* ?y#</t>
  </si>
  <si>
    <t>?x (&lt;http://www.w3.org/2002/07/owl#sameAs&gt;|&lt;%http://www.w3.org/2002/07/owl#sameAs&gt;)* ?y#</t>
  </si>
  <si>
    <t>?x &lt;http://www.wikidata.org/prop/P31&gt;/(&lt;http://www.wikidata.org/prop/P279&gt;)* ?y#</t>
  </si>
  <si>
    <t>?x (&lt;http://www.wikidata.org/prop/direct/P31&gt;/&lt;http://www.wikidata.org/prop/direct/279&gt;)* ?y#</t>
  </si>
  <si>
    <t>?x (&lt;http://www.wikidata.org/prop/direct/P1647&gt;)*/&lt;http://wikiba.se/ontology#directClaim&gt; ?y#</t>
  </si>
  <si>
    <t>Old</t>
  </si>
  <si>
    <t>Opt</t>
  </si>
  <si>
    <t>Timeout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</si>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</sst>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80808"/>
      <name val="Arial Unicode MS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5731-C523-AE4B-BF27-2454EEE48A67}">
  <dimension ref="A1:I109"/>
  <sheetViews>
    <sheetView tabSelected="1" workbookViewId="0">
      <selection activeCell="B4" sqref="B4:H4"/>
    </sheetView>
  </sheetViews>
  <sheetFormatPr baseColWidth="10" defaultRowHeight="16" x14ac:dyDescent="0.2"/>
  <cols>
    <col min="5" max="5" width="13.83203125" customWidth="1"/>
    <col min="6" max="6" width="4" bestFit="1" customWidth="1"/>
    <col min="7" max="7" width="4" customWidth="1"/>
    <col min="9" max="9" width="25.6640625" customWidth="1"/>
  </cols>
  <sheetData>
    <row r="1" spans="1:9" x14ac:dyDescent="0.2">
      <c r="A1" s="5">
        <v>600000000000</v>
      </c>
    </row>
    <row r="2" spans="1:9" x14ac:dyDescent="0.2">
      <c r="F2" s="3" t="s">
        <v>110</v>
      </c>
      <c r="G2" s="3"/>
    </row>
    <row r="3" spans="1:9" x14ac:dyDescent="0.2">
      <c r="B3" s="3" t="s">
        <v>0</v>
      </c>
      <c r="C3" s="3"/>
      <c r="D3" s="3" t="s">
        <v>1</v>
      </c>
      <c r="E3" s="3"/>
      <c r="F3" s="4" t="s">
        <v>108</v>
      </c>
      <c r="G3" s="4" t="s">
        <v>109</v>
      </c>
      <c r="H3" s="5" t="s">
        <v>111</v>
      </c>
    </row>
    <row r="4" spans="1:9" ht="17" x14ac:dyDescent="0.25">
      <c r="A4">
        <v>1</v>
      </c>
      <c r="B4" s="2">
        <v>541751232</v>
      </c>
      <c r="C4" s="2">
        <v>362572000000</v>
      </c>
      <c r="D4" s="2">
        <v>300513994</v>
      </c>
      <c r="E4" s="2">
        <v>75112000000</v>
      </c>
      <c r="F4" s="2" t="str">
        <f>IF(C4&gt;$A$1,"T","")</f>
        <v/>
      </c>
      <c r="G4" s="2" t="str">
        <f>IF(E4&gt;$A$1,"T","")</f>
        <v/>
      </c>
      <c r="H4">
        <f>C4/E4</f>
        <v>4.8270848865693896</v>
      </c>
      <c r="I4" s="1" t="s">
        <v>2</v>
      </c>
    </row>
    <row r="5" spans="1:9" ht="17" x14ac:dyDescent="0.25">
      <c r="A5">
        <v>2</v>
      </c>
      <c r="B5" s="2">
        <v>627156915</v>
      </c>
      <c r="C5" s="2">
        <v>661292000000</v>
      </c>
      <c r="D5" s="2">
        <v>348725251</v>
      </c>
      <c r="E5" s="2">
        <v>135540000000</v>
      </c>
      <c r="F5" s="2" t="str">
        <f t="shared" ref="F5:F68" si="0">IF(C5&gt;$A$1,"T","")</f>
        <v>T</v>
      </c>
      <c r="G5" s="2" t="str">
        <f t="shared" ref="G5:G68" si="1">IF(E5&gt;$A$1,"T","")</f>
        <v/>
      </c>
      <c r="H5">
        <f t="shared" ref="H5:H68" si="2">C5/E5</f>
        <v>4.8789434853179872</v>
      </c>
      <c r="I5" s="1" t="s">
        <v>3</v>
      </c>
    </row>
    <row r="6" spans="1:9" ht="17" x14ac:dyDescent="0.25">
      <c r="A6">
        <v>3</v>
      </c>
      <c r="B6" s="2">
        <v>551030010</v>
      </c>
      <c r="C6" s="2">
        <v>632276000000</v>
      </c>
      <c r="D6" s="2">
        <v>299401315</v>
      </c>
      <c r="E6" s="2">
        <v>77740000000</v>
      </c>
      <c r="F6" s="2" t="str">
        <f t="shared" si="0"/>
        <v>T</v>
      </c>
      <c r="G6" s="2" t="str">
        <f t="shared" si="1"/>
        <v/>
      </c>
      <c r="H6">
        <f t="shared" si="2"/>
        <v>8.1332132750192958</v>
      </c>
      <c r="I6" s="1" t="s">
        <v>4</v>
      </c>
    </row>
    <row r="7" spans="1:9" ht="17" x14ac:dyDescent="0.25">
      <c r="A7">
        <v>4</v>
      </c>
      <c r="B7" s="2">
        <v>0</v>
      </c>
      <c r="C7" s="2">
        <v>632408000000</v>
      </c>
      <c r="D7" s="2">
        <v>0</v>
      </c>
      <c r="E7" s="2">
        <v>77704000000</v>
      </c>
      <c r="F7" s="2" t="str">
        <f t="shared" si="0"/>
        <v>T</v>
      </c>
      <c r="G7" s="2" t="str">
        <f t="shared" si="1"/>
        <v/>
      </c>
      <c r="H7">
        <f t="shared" si="2"/>
        <v>8.1386801194275709</v>
      </c>
      <c r="I7" s="1" t="s">
        <v>5</v>
      </c>
    </row>
    <row r="8" spans="1:9" ht="17" x14ac:dyDescent="0.25">
      <c r="A8">
        <v>5</v>
      </c>
      <c r="B8" s="2">
        <v>0</v>
      </c>
      <c r="C8" s="2">
        <v>632744000000</v>
      </c>
      <c r="D8" s="2">
        <v>0</v>
      </c>
      <c r="E8" s="2">
        <v>77644000000</v>
      </c>
      <c r="F8" s="2" t="str">
        <f t="shared" si="0"/>
        <v>T</v>
      </c>
      <c r="G8" s="2" t="str">
        <f t="shared" si="1"/>
        <v/>
      </c>
      <c r="H8">
        <f t="shared" si="2"/>
        <v>8.1492967904796245</v>
      </c>
      <c r="I8" s="1" t="s">
        <v>6</v>
      </c>
    </row>
    <row r="9" spans="1:9" ht="17" x14ac:dyDescent="0.25">
      <c r="A9">
        <v>6</v>
      </c>
      <c r="B9" s="2">
        <v>0</v>
      </c>
      <c r="C9" s="2">
        <v>677472000000</v>
      </c>
      <c r="D9" s="2">
        <v>0</v>
      </c>
      <c r="E9" s="2">
        <v>149240000000</v>
      </c>
      <c r="F9" s="2" t="str">
        <f t="shared" si="0"/>
        <v>T</v>
      </c>
      <c r="G9" s="2" t="str">
        <f t="shared" si="1"/>
        <v/>
      </c>
      <c r="H9">
        <f t="shared" si="2"/>
        <v>4.5394800321629587</v>
      </c>
      <c r="I9" s="1" t="s">
        <v>7</v>
      </c>
    </row>
    <row r="10" spans="1:9" ht="17" x14ac:dyDescent="0.25">
      <c r="A10">
        <v>7</v>
      </c>
      <c r="B10" s="2">
        <v>595381840</v>
      </c>
      <c r="C10" s="2">
        <v>720160000000</v>
      </c>
      <c r="D10" s="2">
        <v>347138856</v>
      </c>
      <c r="E10" s="2">
        <v>177784000000</v>
      </c>
      <c r="F10" s="2" t="str">
        <f t="shared" si="0"/>
        <v>T</v>
      </c>
      <c r="G10" s="2" t="str">
        <f t="shared" si="1"/>
        <v/>
      </c>
      <c r="H10">
        <f t="shared" si="2"/>
        <v>4.0507582234621786</v>
      </c>
      <c r="I10" s="1" t="s">
        <v>8</v>
      </c>
    </row>
    <row r="11" spans="1:9" ht="17" x14ac:dyDescent="0.25">
      <c r="A11">
        <v>8</v>
      </c>
      <c r="B11" s="2">
        <v>551035266</v>
      </c>
      <c r="C11" s="2">
        <v>632492000000</v>
      </c>
      <c r="D11" s="2">
        <v>299393446</v>
      </c>
      <c r="E11" s="2">
        <v>79192000000</v>
      </c>
      <c r="F11" s="2" t="str">
        <f t="shared" si="0"/>
        <v>T</v>
      </c>
      <c r="G11" s="2" t="str">
        <f t="shared" si="1"/>
        <v/>
      </c>
      <c r="H11">
        <f t="shared" si="2"/>
        <v>7.9868168501868873</v>
      </c>
      <c r="I11" s="1" t="s">
        <v>9</v>
      </c>
    </row>
    <row r="12" spans="1:9" ht="17" x14ac:dyDescent="0.25">
      <c r="A12">
        <v>9</v>
      </c>
      <c r="B12" s="2">
        <v>596350508</v>
      </c>
      <c r="C12" s="2">
        <v>722132000000</v>
      </c>
      <c r="D12" s="2">
        <v>348106243</v>
      </c>
      <c r="E12" s="2">
        <v>177812000000</v>
      </c>
      <c r="F12" s="2" t="str">
        <f t="shared" si="0"/>
        <v>T</v>
      </c>
      <c r="G12" s="2" t="str">
        <f t="shared" si="1"/>
        <v/>
      </c>
      <c r="H12">
        <f t="shared" si="2"/>
        <v>4.0612107169369898</v>
      </c>
      <c r="I12" s="1" t="s">
        <v>10</v>
      </c>
    </row>
    <row r="13" spans="1:9" ht="17" x14ac:dyDescent="0.25">
      <c r="A13">
        <v>10</v>
      </c>
      <c r="B13" s="2">
        <v>595421493</v>
      </c>
      <c r="C13" s="2">
        <v>734952000000</v>
      </c>
      <c r="D13" s="2">
        <v>347137918</v>
      </c>
      <c r="E13" s="2">
        <v>186116000000</v>
      </c>
      <c r="F13" s="2" t="str">
        <f t="shared" si="0"/>
        <v>T</v>
      </c>
      <c r="G13" s="2" t="str">
        <f t="shared" si="1"/>
        <v/>
      </c>
      <c r="H13">
        <f t="shared" si="2"/>
        <v>3.9488920888048313</v>
      </c>
      <c r="I13" s="1" t="s">
        <v>11</v>
      </c>
    </row>
    <row r="14" spans="1:9" ht="17" x14ac:dyDescent="0.25">
      <c r="A14">
        <v>11</v>
      </c>
      <c r="B14" s="2">
        <v>709618450</v>
      </c>
      <c r="C14" s="2">
        <v>790284000000</v>
      </c>
      <c r="D14" s="2">
        <v>464374779</v>
      </c>
      <c r="E14" s="2">
        <v>533528000000</v>
      </c>
      <c r="F14" s="2" t="str">
        <f t="shared" si="0"/>
        <v>T</v>
      </c>
      <c r="G14" s="2" t="str">
        <f t="shared" si="1"/>
        <v/>
      </c>
      <c r="H14">
        <f t="shared" si="2"/>
        <v>1.4812418467259449</v>
      </c>
      <c r="I14" s="1" t="s">
        <v>12</v>
      </c>
    </row>
    <row r="15" spans="1:9" ht="17" x14ac:dyDescent="0.25">
      <c r="A15">
        <v>12</v>
      </c>
      <c r="B15" s="2">
        <v>0</v>
      </c>
      <c r="C15" s="2">
        <v>635784000000</v>
      </c>
      <c r="D15" s="2">
        <v>0</v>
      </c>
      <c r="E15" s="2">
        <v>91268000000</v>
      </c>
      <c r="F15" s="2" t="str">
        <f t="shared" si="0"/>
        <v>T</v>
      </c>
      <c r="G15" s="2" t="str">
        <f t="shared" si="1"/>
        <v/>
      </c>
      <c r="H15">
        <f t="shared" si="2"/>
        <v>6.9661217513257663</v>
      </c>
      <c r="I15" s="1" t="s">
        <v>13</v>
      </c>
    </row>
    <row r="16" spans="1:9" ht="17" x14ac:dyDescent="0.25">
      <c r="A16">
        <v>13</v>
      </c>
      <c r="B16" s="2">
        <v>539353210</v>
      </c>
      <c r="C16" s="2">
        <v>626296000000</v>
      </c>
      <c r="D16" s="2">
        <v>297539054</v>
      </c>
      <c r="E16" s="2">
        <v>75408000000</v>
      </c>
      <c r="F16" s="2" t="str">
        <f t="shared" si="0"/>
        <v>T</v>
      </c>
      <c r="G16" s="2" t="str">
        <f t="shared" si="1"/>
        <v/>
      </c>
      <c r="H16">
        <f t="shared" si="2"/>
        <v>8.3054317844260552</v>
      </c>
      <c r="I16" s="1" t="s">
        <v>14</v>
      </c>
    </row>
    <row r="17" spans="1:9" ht="17" x14ac:dyDescent="0.25">
      <c r="A17">
        <v>14</v>
      </c>
      <c r="B17" s="2">
        <v>550608367</v>
      </c>
      <c r="C17" s="2">
        <v>635484000000</v>
      </c>
      <c r="D17" s="2">
        <v>304075201</v>
      </c>
      <c r="E17" s="2">
        <v>91288000000</v>
      </c>
      <c r="F17" s="2" t="str">
        <f t="shared" si="0"/>
        <v>T</v>
      </c>
      <c r="G17" s="2" t="str">
        <f t="shared" si="1"/>
        <v/>
      </c>
      <c r="H17">
        <f t="shared" si="2"/>
        <v>6.9613092629918496</v>
      </c>
      <c r="I17" s="1" t="s">
        <v>15</v>
      </c>
    </row>
    <row r="18" spans="1:9" ht="17" x14ac:dyDescent="0.25">
      <c r="A18">
        <v>15</v>
      </c>
      <c r="B18" s="2">
        <v>0</v>
      </c>
      <c r="C18" s="2">
        <v>0</v>
      </c>
      <c r="D18" s="2">
        <v>0</v>
      </c>
      <c r="E18" s="2">
        <v>0</v>
      </c>
      <c r="F18" s="2" t="str">
        <f t="shared" si="0"/>
        <v/>
      </c>
      <c r="G18" s="2" t="str">
        <f t="shared" si="1"/>
        <v/>
      </c>
      <c r="H18" t="e">
        <f t="shared" si="2"/>
        <v>#DIV/0!</v>
      </c>
      <c r="I18" s="1" t="s">
        <v>16</v>
      </c>
    </row>
    <row r="19" spans="1:9" ht="17" x14ac:dyDescent="0.25">
      <c r="A19">
        <v>16</v>
      </c>
      <c r="B19" s="2">
        <v>0</v>
      </c>
      <c r="C19" s="2">
        <v>632776000000</v>
      </c>
      <c r="D19" s="2">
        <v>0</v>
      </c>
      <c r="E19" s="2">
        <v>77252000000</v>
      </c>
      <c r="F19" s="2" t="str">
        <f t="shared" si="0"/>
        <v>T</v>
      </c>
      <c r="G19" s="2" t="str">
        <f t="shared" si="1"/>
        <v/>
      </c>
      <c r="H19">
        <f t="shared" si="2"/>
        <v>8.1910630145497851</v>
      </c>
      <c r="I19" s="1" t="s">
        <v>17</v>
      </c>
    </row>
    <row r="20" spans="1:9" ht="17" x14ac:dyDescent="0.25">
      <c r="A20">
        <v>17</v>
      </c>
      <c r="B20" s="2">
        <v>0</v>
      </c>
      <c r="C20" s="2">
        <v>635816000000</v>
      </c>
      <c r="D20" s="2">
        <v>0</v>
      </c>
      <c r="E20" s="2">
        <v>91320000000</v>
      </c>
      <c r="F20" s="2" t="str">
        <f t="shared" si="0"/>
        <v>T</v>
      </c>
      <c r="G20" s="2" t="str">
        <f t="shared" si="1"/>
        <v/>
      </c>
      <c r="H20">
        <f t="shared" si="2"/>
        <v>6.9625054752518611</v>
      </c>
      <c r="I20" s="1" t="s">
        <v>18</v>
      </c>
    </row>
    <row r="21" spans="1:9" ht="17" x14ac:dyDescent="0.25">
      <c r="A21">
        <v>18</v>
      </c>
      <c r="B21" s="2">
        <v>0</v>
      </c>
      <c r="C21" s="2">
        <v>0</v>
      </c>
      <c r="D21" s="2">
        <v>0</v>
      </c>
      <c r="E21" s="2">
        <v>0</v>
      </c>
      <c r="F21" s="2" t="str">
        <f t="shared" si="0"/>
        <v/>
      </c>
      <c r="G21" s="2" t="str">
        <f t="shared" si="1"/>
        <v/>
      </c>
      <c r="H21" t="e">
        <f t="shared" si="2"/>
        <v>#DIV/0!</v>
      </c>
      <c r="I21" s="1" t="s">
        <v>19</v>
      </c>
    </row>
    <row r="22" spans="1:9" ht="17" x14ac:dyDescent="0.25">
      <c r="A22">
        <v>19</v>
      </c>
      <c r="B22" s="2">
        <v>544345978</v>
      </c>
      <c r="C22" s="2">
        <v>631236000000</v>
      </c>
      <c r="D22" s="2">
        <v>300718005</v>
      </c>
      <c r="E22" s="2">
        <v>82848000000</v>
      </c>
      <c r="F22" s="2" t="str">
        <f t="shared" si="0"/>
        <v>T</v>
      </c>
      <c r="G22" s="2" t="str">
        <f t="shared" si="1"/>
        <v/>
      </c>
      <c r="H22">
        <f t="shared" si="2"/>
        <v>7.6192062572421788</v>
      </c>
      <c r="I22" s="1" t="s">
        <v>20</v>
      </c>
    </row>
    <row r="23" spans="1:9" ht="17" x14ac:dyDescent="0.25">
      <c r="A23">
        <v>20</v>
      </c>
      <c r="B23" s="2">
        <v>540702824</v>
      </c>
      <c r="C23" s="2">
        <v>628732000000</v>
      </c>
      <c r="D23" s="2">
        <v>299833382</v>
      </c>
      <c r="E23" s="2">
        <v>83488000000</v>
      </c>
      <c r="F23" s="2" t="str">
        <f t="shared" si="0"/>
        <v>T</v>
      </c>
      <c r="G23" s="2" t="str">
        <f t="shared" si="1"/>
        <v/>
      </c>
      <c r="H23">
        <f t="shared" si="2"/>
        <v>7.5308068225373708</v>
      </c>
      <c r="I23" s="1" t="s">
        <v>21</v>
      </c>
    </row>
    <row r="24" spans="1:9" ht="17" x14ac:dyDescent="0.25">
      <c r="A24">
        <v>21</v>
      </c>
      <c r="B24" s="2">
        <v>538576755</v>
      </c>
      <c r="C24" s="2">
        <v>626368000000</v>
      </c>
      <c r="D24" s="2">
        <v>297550417</v>
      </c>
      <c r="E24" s="2">
        <v>76344000000</v>
      </c>
      <c r="F24" s="2" t="str">
        <f t="shared" si="0"/>
        <v>T</v>
      </c>
      <c r="G24" s="2" t="str">
        <f t="shared" si="1"/>
        <v/>
      </c>
      <c r="H24">
        <f t="shared" si="2"/>
        <v>8.2045478361102386</v>
      </c>
      <c r="I24" s="1" t="s">
        <v>22</v>
      </c>
    </row>
    <row r="25" spans="1:9" ht="17" x14ac:dyDescent="0.25">
      <c r="A25">
        <v>22</v>
      </c>
      <c r="B25" s="2">
        <v>546789391</v>
      </c>
      <c r="C25" s="2">
        <v>744544000000</v>
      </c>
      <c r="D25" s="2">
        <v>305764008</v>
      </c>
      <c r="E25" s="2">
        <v>162100000000</v>
      </c>
      <c r="F25" s="2" t="str">
        <f t="shared" si="0"/>
        <v>T</v>
      </c>
      <c r="G25" s="2" t="str">
        <f t="shared" si="1"/>
        <v/>
      </c>
      <c r="H25">
        <f>C25/E25</f>
        <v>4.5931153608883406</v>
      </c>
      <c r="I25" s="1" t="s">
        <v>23</v>
      </c>
    </row>
    <row r="26" spans="1:9" ht="17" x14ac:dyDescent="0.25">
      <c r="A26">
        <v>23</v>
      </c>
      <c r="B26" s="2">
        <v>546789391</v>
      </c>
      <c r="C26" s="2">
        <v>658856000000</v>
      </c>
      <c r="D26" s="2">
        <v>305763421</v>
      </c>
      <c r="E26" s="2">
        <v>97244000000</v>
      </c>
      <c r="F26" s="2" t="str">
        <f t="shared" si="0"/>
        <v>T</v>
      </c>
      <c r="G26" s="2" t="str">
        <f t="shared" si="1"/>
        <v/>
      </c>
      <c r="H26">
        <f t="shared" si="2"/>
        <v>6.7752869071613677</v>
      </c>
      <c r="I26" s="1" t="s">
        <v>24</v>
      </c>
    </row>
    <row r="27" spans="1:9" ht="17" x14ac:dyDescent="0.25">
      <c r="A27">
        <v>24</v>
      </c>
      <c r="B27" s="2">
        <v>0</v>
      </c>
      <c r="C27" s="2">
        <v>632568000000</v>
      </c>
      <c r="D27" s="2">
        <v>0</v>
      </c>
      <c r="E27" s="2">
        <v>77620000000</v>
      </c>
      <c r="F27" s="2" t="str">
        <f t="shared" si="0"/>
        <v>T</v>
      </c>
      <c r="G27" s="2" t="str">
        <f t="shared" si="1"/>
        <v/>
      </c>
      <c r="H27">
        <f t="shared" si="2"/>
        <v>8.1495490852872976</v>
      </c>
      <c r="I27" s="1" t="s">
        <v>25</v>
      </c>
    </row>
    <row r="28" spans="1:9" ht="17" x14ac:dyDescent="0.25">
      <c r="A28">
        <v>25</v>
      </c>
      <c r="B28" s="2">
        <v>594365151</v>
      </c>
      <c r="C28" s="2">
        <v>651132000000</v>
      </c>
      <c r="D28" s="2">
        <v>346081287</v>
      </c>
      <c r="E28" s="2">
        <v>132120000000</v>
      </c>
      <c r="F28" s="2" t="str">
        <f t="shared" si="0"/>
        <v>T</v>
      </c>
      <c r="G28" s="2" t="str">
        <f t="shared" si="1"/>
        <v/>
      </c>
      <c r="H28">
        <f t="shared" si="2"/>
        <v>4.9283378746594009</v>
      </c>
      <c r="I28" s="1" t="s">
        <v>26</v>
      </c>
    </row>
    <row r="29" spans="1:9" ht="17" x14ac:dyDescent="0.25">
      <c r="A29">
        <v>26</v>
      </c>
      <c r="B29" s="2">
        <v>0</v>
      </c>
      <c r="C29" s="2">
        <v>632728000000</v>
      </c>
      <c r="D29" s="2">
        <v>0</v>
      </c>
      <c r="E29" s="2">
        <v>77588000000</v>
      </c>
      <c r="F29" s="2" t="str">
        <f t="shared" si="0"/>
        <v>T</v>
      </c>
      <c r="G29" s="2" t="str">
        <f t="shared" si="1"/>
        <v/>
      </c>
      <c r="H29">
        <f t="shared" si="2"/>
        <v>8.1549724184152197</v>
      </c>
      <c r="I29" s="1" t="s">
        <v>27</v>
      </c>
    </row>
    <row r="30" spans="1:9" ht="17" x14ac:dyDescent="0.25">
      <c r="A30">
        <v>27</v>
      </c>
      <c r="B30" s="2">
        <v>0</v>
      </c>
      <c r="C30" s="2">
        <v>705488000000</v>
      </c>
      <c r="D30" s="2">
        <v>0</v>
      </c>
      <c r="E30" s="2">
        <v>127528000000</v>
      </c>
      <c r="F30" s="2" t="str">
        <f t="shared" si="0"/>
        <v>T</v>
      </c>
      <c r="G30" s="2" t="str">
        <f t="shared" si="1"/>
        <v/>
      </c>
      <c r="H30">
        <f t="shared" si="2"/>
        <v>5.532024339752839</v>
      </c>
      <c r="I30" s="1" t="s">
        <v>28</v>
      </c>
    </row>
    <row r="31" spans="1:9" ht="17" x14ac:dyDescent="0.25">
      <c r="A31">
        <v>28</v>
      </c>
      <c r="B31" s="2">
        <v>0</v>
      </c>
      <c r="C31" s="2">
        <v>632332000000</v>
      </c>
      <c r="D31" s="2">
        <v>0</v>
      </c>
      <c r="E31" s="2">
        <v>80704000000</v>
      </c>
      <c r="F31" s="2" t="str">
        <f t="shared" si="0"/>
        <v>T</v>
      </c>
      <c r="G31" s="2" t="str">
        <f t="shared" si="1"/>
        <v/>
      </c>
      <c r="H31">
        <f t="shared" si="2"/>
        <v>7.8352002379064238</v>
      </c>
      <c r="I31" s="1" t="s">
        <v>29</v>
      </c>
    </row>
    <row r="32" spans="1:9" ht="17" x14ac:dyDescent="0.25">
      <c r="A32">
        <v>29</v>
      </c>
      <c r="B32" s="2">
        <v>0</v>
      </c>
      <c r="C32" s="2">
        <v>630988000000</v>
      </c>
      <c r="D32" s="2">
        <v>0</v>
      </c>
      <c r="E32" s="2">
        <v>81216000000</v>
      </c>
      <c r="F32" s="2" t="str">
        <f t="shared" si="0"/>
        <v>T</v>
      </c>
      <c r="G32" s="2" t="str">
        <f t="shared" si="1"/>
        <v/>
      </c>
      <c r="H32">
        <f t="shared" si="2"/>
        <v>7.7692572892040976</v>
      </c>
      <c r="I32" s="1" t="s">
        <v>30</v>
      </c>
    </row>
    <row r="33" spans="1:9" ht="17" x14ac:dyDescent="0.25">
      <c r="A33">
        <v>30</v>
      </c>
      <c r="B33" s="2">
        <v>0</v>
      </c>
      <c r="C33" s="2">
        <v>659604000000</v>
      </c>
      <c r="D33" s="2">
        <v>0</v>
      </c>
      <c r="E33" s="2">
        <v>95616000000</v>
      </c>
      <c r="F33" s="2" t="str">
        <f t="shared" si="0"/>
        <v>T</v>
      </c>
      <c r="G33" s="2" t="str">
        <f t="shared" si="1"/>
        <v/>
      </c>
      <c r="H33">
        <f t="shared" si="2"/>
        <v>6.898468875502008</v>
      </c>
      <c r="I33" s="1" t="s">
        <v>31</v>
      </c>
    </row>
    <row r="34" spans="1:9" ht="17" x14ac:dyDescent="0.25">
      <c r="A34">
        <v>31</v>
      </c>
      <c r="B34" s="2">
        <v>0</v>
      </c>
      <c r="C34" s="2">
        <v>0</v>
      </c>
      <c r="D34" s="2">
        <v>0</v>
      </c>
      <c r="E34" s="2">
        <v>0</v>
      </c>
      <c r="F34" s="2" t="str">
        <f t="shared" si="0"/>
        <v/>
      </c>
      <c r="G34" s="2" t="str">
        <f t="shared" si="1"/>
        <v/>
      </c>
      <c r="H34" t="e">
        <f t="shared" si="2"/>
        <v>#DIV/0!</v>
      </c>
      <c r="I34" s="1" t="s">
        <v>32</v>
      </c>
    </row>
    <row r="35" spans="1:9" ht="17" x14ac:dyDescent="0.25">
      <c r="A35">
        <v>32</v>
      </c>
      <c r="B35" s="2">
        <v>536929270</v>
      </c>
      <c r="C35" s="2">
        <v>31368000000</v>
      </c>
      <c r="D35" s="2">
        <v>296066551</v>
      </c>
      <c r="E35" s="2">
        <v>16276000000</v>
      </c>
      <c r="F35" s="2" t="str">
        <f t="shared" si="0"/>
        <v/>
      </c>
      <c r="G35" s="2" t="str">
        <f t="shared" si="1"/>
        <v/>
      </c>
      <c r="H35">
        <f t="shared" si="2"/>
        <v>1.9272548537724257</v>
      </c>
      <c r="I35" s="1" t="s">
        <v>33</v>
      </c>
    </row>
    <row r="36" spans="1:9" ht="17" x14ac:dyDescent="0.25">
      <c r="A36">
        <v>33</v>
      </c>
      <c r="B36" s="2">
        <v>541661105</v>
      </c>
      <c r="C36" s="2">
        <v>627164000000</v>
      </c>
      <c r="D36" s="2">
        <v>298566794</v>
      </c>
      <c r="E36" s="2">
        <v>75192000000</v>
      </c>
      <c r="F36" s="2" t="str">
        <f t="shared" si="0"/>
        <v>T</v>
      </c>
      <c r="G36" s="2" t="str">
        <f t="shared" si="1"/>
        <v/>
      </c>
      <c r="H36">
        <f t="shared" si="2"/>
        <v>8.3408341312905634</v>
      </c>
      <c r="I36" s="1" t="s">
        <v>34</v>
      </c>
    </row>
    <row r="37" spans="1:9" ht="17" x14ac:dyDescent="0.25">
      <c r="A37">
        <v>34</v>
      </c>
      <c r="B37" s="2">
        <v>0</v>
      </c>
      <c r="C37" s="2">
        <v>627420000000</v>
      </c>
      <c r="D37" s="2">
        <v>0</v>
      </c>
      <c r="E37" s="2">
        <v>74708000000</v>
      </c>
      <c r="F37" s="2" t="str">
        <f t="shared" si="0"/>
        <v>T</v>
      </c>
      <c r="G37" s="2" t="str">
        <f t="shared" si="1"/>
        <v/>
      </c>
      <c r="H37">
        <f t="shared" si="2"/>
        <v>8.3982973710981419</v>
      </c>
      <c r="I37" s="1" t="s">
        <v>35</v>
      </c>
    </row>
    <row r="38" spans="1:9" ht="17" x14ac:dyDescent="0.25">
      <c r="A38">
        <v>35</v>
      </c>
      <c r="B38" s="2">
        <v>0</v>
      </c>
      <c r="C38" s="2">
        <v>627384000000</v>
      </c>
      <c r="D38" s="2">
        <v>0</v>
      </c>
      <c r="E38" s="2">
        <v>74952000000</v>
      </c>
      <c r="F38" s="2" t="str">
        <f t="shared" si="0"/>
        <v>T</v>
      </c>
      <c r="G38" s="2" t="str">
        <f t="shared" si="1"/>
        <v/>
      </c>
      <c r="H38">
        <f t="shared" si="2"/>
        <v>8.3704771053474225</v>
      </c>
      <c r="I38" s="1" t="s">
        <v>36</v>
      </c>
    </row>
    <row r="39" spans="1:9" ht="17" x14ac:dyDescent="0.25">
      <c r="A39">
        <v>36</v>
      </c>
      <c r="B39" s="2">
        <v>0</v>
      </c>
      <c r="C39" s="2">
        <v>632304000000</v>
      </c>
      <c r="D39" s="2">
        <v>0</v>
      </c>
      <c r="E39" s="2">
        <v>77708000000</v>
      </c>
      <c r="F39" s="2" t="str">
        <f t="shared" si="0"/>
        <v>T</v>
      </c>
      <c r="G39" s="2" t="str">
        <f t="shared" si="1"/>
        <v/>
      </c>
      <c r="H39">
        <f t="shared" si="2"/>
        <v>8.1369228393472994</v>
      </c>
      <c r="I39" s="1" t="s">
        <v>37</v>
      </c>
    </row>
    <row r="40" spans="1:9" ht="17" x14ac:dyDescent="0.25">
      <c r="A40">
        <v>37</v>
      </c>
      <c r="B40" s="2">
        <v>0</v>
      </c>
      <c r="C40" s="2">
        <v>628092000000</v>
      </c>
      <c r="D40" s="2">
        <v>0</v>
      </c>
      <c r="E40" s="2">
        <v>95100000000</v>
      </c>
      <c r="F40" s="2" t="str">
        <f t="shared" si="0"/>
        <v>T</v>
      </c>
      <c r="G40" s="2" t="str">
        <f t="shared" si="1"/>
        <v/>
      </c>
      <c r="H40">
        <f t="shared" si="2"/>
        <v>6.6045425867507888</v>
      </c>
      <c r="I40" s="1" t="s">
        <v>38</v>
      </c>
    </row>
    <row r="41" spans="1:9" ht="17" x14ac:dyDescent="0.25">
      <c r="A41">
        <v>38</v>
      </c>
      <c r="B41" s="2">
        <v>0</v>
      </c>
      <c r="C41" s="2">
        <v>632564000000</v>
      </c>
      <c r="D41" s="2">
        <v>0</v>
      </c>
      <c r="E41" s="2">
        <v>77608000000</v>
      </c>
      <c r="F41" s="2" t="str">
        <f t="shared" si="0"/>
        <v>T</v>
      </c>
      <c r="G41" s="2" t="str">
        <f t="shared" si="1"/>
        <v/>
      </c>
      <c r="H41">
        <f t="shared" si="2"/>
        <v>8.1507576538501194</v>
      </c>
      <c r="I41" s="1" t="s">
        <v>39</v>
      </c>
    </row>
    <row r="42" spans="1:9" ht="17" x14ac:dyDescent="0.25">
      <c r="A42">
        <v>39</v>
      </c>
      <c r="B42" s="2">
        <v>0</v>
      </c>
      <c r="C42" s="2">
        <v>0</v>
      </c>
      <c r="D42" s="2">
        <v>0</v>
      </c>
      <c r="E42" s="2">
        <v>0</v>
      </c>
      <c r="F42" s="2" t="str">
        <f t="shared" si="0"/>
        <v/>
      </c>
      <c r="G42" s="2" t="str">
        <f t="shared" si="1"/>
        <v/>
      </c>
      <c r="H42" t="e">
        <f t="shared" si="2"/>
        <v>#DIV/0!</v>
      </c>
      <c r="I42" s="1" t="s">
        <v>40</v>
      </c>
    </row>
    <row r="43" spans="1:9" ht="17" x14ac:dyDescent="0.25">
      <c r="A43">
        <v>40</v>
      </c>
      <c r="B43" s="2">
        <v>541471387</v>
      </c>
      <c r="C43" s="2">
        <v>350644000000</v>
      </c>
      <c r="D43" s="2">
        <v>300605868</v>
      </c>
      <c r="E43" s="2">
        <v>82008000000</v>
      </c>
      <c r="F43" s="2" t="str">
        <f t="shared" si="0"/>
        <v/>
      </c>
      <c r="G43" s="2" t="str">
        <f t="shared" si="1"/>
        <v/>
      </c>
      <c r="H43">
        <f t="shared" si="2"/>
        <v>4.275729197151497</v>
      </c>
      <c r="I43" s="1" t="s">
        <v>41</v>
      </c>
    </row>
    <row r="44" spans="1:9" ht="17" x14ac:dyDescent="0.25">
      <c r="A44">
        <v>41</v>
      </c>
      <c r="D44" s="2">
        <v>298105498</v>
      </c>
      <c r="E44" s="2">
        <v>80448000000</v>
      </c>
      <c r="F44" s="2" t="str">
        <f t="shared" si="0"/>
        <v/>
      </c>
      <c r="G44" s="2" t="str">
        <f t="shared" si="1"/>
        <v/>
      </c>
      <c r="H44">
        <f t="shared" si="2"/>
        <v>0</v>
      </c>
      <c r="I44" s="1" t="s">
        <v>42</v>
      </c>
    </row>
    <row r="45" spans="1:9" ht="17" x14ac:dyDescent="0.25">
      <c r="A45">
        <v>42</v>
      </c>
      <c r="D45" s="2">
        <v>299394425</v>
      </c>
      <c r="E45" s="2">
        <v>77612000000</v>
      </c>
      <c r="F45" s="2" t="str">
        <f t="shared" si="0"/>
        <v/>
      </c>
      <c r="G45" s="2" t="str">
        <f t="shared" si="1"/>
        <v/>
      </c>
      <c r="H45">
        <f t="shared" si="2"/>
        <v>0</v>
      </c>
      <c r="I45" s="1" t="s">
        <v>43</v>
      </c>
    </row>
    <row r="46" spans="1:9" ht="17" x14ac:dyDescent="0.25">
      <c r="A46">
        <v>43</v>
      </c>
      <c r="D46" s="2">
        <v>0</v>
      </c>
      <c r="E46" s="2">
        <v>77680000000</v>
      </c>
      <c r="F46" s="2" t="str">
        <f t="shared" si="0"/>
        <v/>
      </c>
      <c r="G46" s="2" t="str">
        <f t="shared" si="1"/>
        <v/>
      </c>
      <c r="H46">
        <f t="shared" si="2"/>
        <v>0</v>
      </c>
      <c r="I46" s="1" t="s">
        <v>44</v>
      </c>
    </row>
    <row r="47" spans="1:9" ht="17" x14ac:dyDescent="0.25">
      <c r="A47">
        <v>44</v>
      </c>
      <c r="D47" s="2">
        <v>0</v>
      </c>
      <c r="E47" s="2">
        <v>77676000000</v>
      </c>
      <c r="F47" s="2" t="str">
        <f t="shared" si="0"/>
        <v/>
      </c>
      <c r="G47" s="2" t="str">
        <f t="shared" si="1"/>
        <v/>
      </c>
      <c r="H47">
        <f t="shared" si="2"/>
        <v>0</v>
      </c>
      <c r="I47" s="1" t="s">
        <v>45</v>
      </c>
    </row>
    <row r="48" spans="1:9" ht="17" x14ac:dyDescent="0.25">
      <c r="A48">
        <v>45</v>
      </c>
      <c r="D48" s="2">
        <v>0</v>
      </c>
      <c r="E48" s="2">
        <v>77632000000</v>
      </c>
      <c r="F48" s="2" t="str">
        <f t="shared" si="0"/>
        <v/>
      </c>
      <c r="G48" s="2" t="str">
        <f t="shared" si="1"/>
        <v/>
      </c>
      <c r="H48">
        <f t="shared" si="2"/>
        <v>0</v>
      </c>
      <c r="I48" s="1" t="s">
        <v>46</v>
      </c>
    </row>
    <row r="49" spans="1:9" ht="17" x14ac:dyDescent="0.25">
      <c r="A49">
        <v>46</v>
      </c>
      <c r="D49" s="2">
        <v>17212828</v>
      </c>
      <c r="E49" s="2">
        <v>60092000000</v>
      </c>
      <c r="F49" s="2" t="str">
        <f t="shared" si="0"/>
        <v/>
      </c>
      <c r="G49" s="2" t="str">
        <f t="shared" si="1"/>
        <v/>
      </c>
      <c r="H49">
        <f t="shared" si="2"/>
        <v>0</v>
      </c>
      <c r="I49" s="1" t="s">
        <v>47</v>
      </c>
    </row>
    <row r="50" spans="1:9" ht="17" x14ac:dyDescent="0.25">
      <c r="A50">
        <v>47</v>
      </c>
      <c r="D50" s="2">
        <v>298913724</v>
      </c>
      <c r="E50" s="2">
        <v>79176000000</v>
      </c>
      <c r="F50" s="2" t="str">
        <f t="shared" si="0"/>
        <v/>
      </c>
      <c r="G50" s="2" t="str">
        <f t="shared" si="1"/>
        <v/>
      </c>
      <c r="H50">
        <f t="shared" si="2"/>
        <v>0</v>
      </c>
      <c r="I50" s="1" t="s">
        <v>48</v>
      </c>
    </row>
    <row r="51" spans="1:9" ht="17" x14ac:dyDescent="0.25">
      <c r="A51">
        <v>48</v>
      </c>
      <c r="D51" s="2">
        <v>4596658</v>
      </c>
      <c r="E51" s="2">
        <v>77668000000</v>
      </c>
      <c r="F51" s="2" t="str">
        <f t="shared" si="0"/>
        <v/>
      </c>
      <c r="G51" s="2" t="str">
        <f t="shared" si="1"/>
        <v/>
      </c>
      <c r="H51">
        <f t="shared" si="2"/>
        <v>0</v>
      </c>
      <c r="I51" s="1" t="s">
        <v>49</v>
      </c>
    </row>
    <row r="52" spans="1:9" ht="17" x14ac:dyDescent="0.25">
      <c r="A52">
        <v>49</v>
      </c>
      <c r="D52" s="2">
        <v>348737784</v>
      </c>
      <c r="E52" s="2">
        <v>135692000000</v>
      </c>
      <c r="F52" s="2" t="str">
        <f t="shared" si="0"/>
        <v/>
      </c>
      <c r="G52" s="2" t="str">
        <f t="shared" si="1"/>
        <v/>
      </c>
      <c r="H52">
        <f t="shared" si="2"/>
        <v>0</v>
      </c>
      <c r="I52" s="1" t="s">
        <v>50</v>
      </c>
    </row>
    <row r="53" spans="1:9" ht="17" x14ac:dyDescent="0.25">
      <c r="A53">
        <v>50</v>
      </c>
      <c r="D53" s="2">
        <v>296577835</v>
      </c>
      <c r="E53" s="2">
        <v>49940000000</v>
      </c>
      <c r="F53" s="2" t="str">
        <f t="shared" si="0"/>
        <v/>
      </c>
      <c r="G53" s="2" t="str">
        <f t="shared" si="1"/>
        <v/>
      </c>
      <c r="H53">
        <f t="shared" si="2"/>
        <v>0</v>
      </c>
      <c r="I53" s="1" t="s">
        <v>51</v>
      </c>
    </row>
    <row r="54" spans="1:9" ht="17" x14ac:dyDescent="0.25">
      <c r="A54">
        <v>51</v>
      </c>
      <c r="D54" s="2">
        <v>0</v>
      </c>
      <c r="E54" s="2">
        <v>109204000000</v>
      </c>
      <c r="F54" s="2" t="str">
        <f t="shared" si="0"/>
        <v/>
      </c>
      <c r="G54" s="2" t="str">
        <f t="shared" si="1"/>
        <v/>
      </c>
      <c r="H54">
        <f t="shared" si="2"/>
        <v>0</v>
      </c>
      <c r="I54" s="1" t="s">
        <v>52</v>
      </c>
    </row>
    <row r="55" spans="1:9" ht="17" x14ac:dyDescent="0.25">
      <c r="A55">
        <v>52</v>
      </c>
      <c r="D55" s="2">
        <v>0</v>
      </c>
      <c r="E55" s="2">
        <v>91596000000</v>
      </c>
      <c r="F55" s="2" t="str">
        <f t="shared" si="0"/>
        <v/>
      </c>
      <c r="G55" s="2" t="str">
        <f t="shared" si="1"/>
        <v/>
      </c>
      <c r="H55">
        <f t="shared" si="2"/>
        <v>0</v>
      </c>
      <c r="I55" s="1" t="s">
        <v>53</v>
      </c>
    </row>
    <row r="56" spans="1:9" ht="17" x14ac:dyDescent="0.25">
      <c r="A56">
        <v>53</v>
      </c>
      <c r="D56" s="2">
        <v>0</v>
      </c>
      <c r="E56" s="2">
        <v>76328000000</v>
      </c>
      <c r="F56" s="2" t="str">
        <f t="shared" si="0"/>
        <v/>
      </c>
      <c r="G56" s="2" t="str">
        <f t="shared" si="1"/>
        <v/>
      </c>
      <c r="H56">
        <f t="shared" si="2"/>
        <v>0</v>
      </c>
      <c r="I56" s="1" t="s">
        <v>54</v>
      </c>
    </row>
    <row r="57" spans="1:9" ht="17" x14ac:dyDescent="0.25">
      <c r="A57">
        <v>54</v>
      </c>
      <c r="D57" s="2">
        <v>0</v>
      </c>
      <c r="E57" s="2">
        <v>132064000000</v>
      </c>
      <c r="F57" s="2" t="str">
        <f t="shared" si="0"/>
        <v/>
      </c>
      <c r="G57" s="2" t="str">
        <f t="shared" si="1"/>
        <v/>
      </c>
      <c r="H57">
        <f t="shared" si="2"/>
        <v>0</v>
      </c>
      <c r="I57" s="1" t="s">
        <v>55</v>
      </c>
    </row>
    <row r="58" spans="1:9" ht="17" x14ac:dyDescent="0.25">
      <c r="A58">
        <v>55</v>
      </c>
      <c r="D58" s="2">
        <v>347320957</v>
      </c>
      <c r="E58" s="2">
        <v>105416000000</v>
      </c>
      <c r="F58" s="2" t="str">
        <f t="shared" si="0"/>
        <v/>
      </c>
      <c r="G58" s="2" t="str">
        <f t="shared" si="1"/>
        <v/>
      </c>
      <c r="H58">
        <f t="shared" si="2"/>
        <v>0</v>
      </c>
      <c r="I58" s="1" t="s">
        <v>56</v>
      </c>
    </row>
    <row r="59" spans="1:9" ht="17" x14ac:dyDescent="0.25">
      <c r="A59">
        <v>56</v>
      </c>
      <c r="D59" s="2">
        <v>0</v>
      </c>
      <c r="E59" s="2">
        <v>79060000000</v>
      </c>
      <c r="F59" s="2" t="str">
        <f t="shared" si="0"/>
        <v/>
      </c>
      <c r="G59" s="2" t="str">
        <f t="shared" si="1"/>
        <v/>
      </c>
      <c r="H59">
        <f t="shared" si="2"/>
        <v>0</v>
      </c>
      <c r="I59" s="1" t="s">
        <v>57</v>
      </c>
    </row>
    <row r="60" spans="1:9" ht="17" x14ac:dyDescent="0.25">
      <c r="A60">
        <v>57</v>
      </c>
      <c r="D60" s="2">
        <v>0</v>
      </c>
      <c r="E60" s="2">
        <v>77548000000</v>
      </c>
      <c r="F60" s="2" t="str">
        <f t="shared" si="0"/>
        <v/>
      </c>
      <c r="G60" s="2" t="str">
        <f t="shared" si="1"/>
        <v/>
      </c>
      <c r="H60">
        <f t="shared" si="2"/>
        <v>0</v>
      </c>
      <c r="I60" s="1" t="s">
        <v>58</v>
      </c>
    </row>
    <row r="61" spans="1:9" ht="17" x14ac:dyDescent="0.25">
      <c r="A61">
        <v>58</v>
      </c>
      <c r="D61" s="2">
        <v>0</v>
      </c>
      <c r="E61" s="2">
        <v>62092000000</v>
      </c>
      <c r="F61" s="2" t="str">
        <f t="shared" si="0"/>
        <v/>
      </c>
      <c r="G61" s="2" t="str">
        <f t="shared" si="1"/>
        <v/>
      </c>
      <c r="H61">
        <f t="shared" si="2"/>
        <v>0</v>
      </c>
      <c r="I61" s="1" t="s">
        <v>59</v>
      </c>
    </row>
    <row r="62" spans="1:9" ht="17" x14ac:dyDescent="0.25">
      <c r="A62">
        <v>59</v>
      </c>
      <c r="D62" s="2">
        <v>296192570</v>
      </c>
      <c r="E62" s="2">
        <v>77700000000</v>
      </c>
      <c r="F62" s="2" t="str">
        <f t="shared" si="0"/>
        <v/>
      </c>
      <c r="G62" s="2" t="str">
        <f t="shared" si="1"/>
        <v/>
      </c>
      <c r="H62">
        <f t="shared" si="2"/>
        <v>0</v>
      </c>
      <c r="I62" s="1" t="s">
        <v>60</v>
      </c>
    </row>
    <row r="63" spans="1:9" ht="17" x14ac:dyDescent="0.25">
      <c r="A63">
        <v>60</v>
      </c>
      <c r="D63" s="2">
        <v>0</v>
      </c>
      <c r="E63" s="2">
        <v>61772000000</v>
      </c>
      <c r="F63" s="2" t="str">
        <f t="shared" si="0"/>
        <v/>
      </c>
      <c r="G63" s="2" t="str">
        <f t="shared" si="1"/>
        <v/>
      </c>
      <c r="H63">
        <f t="shared" si="2"/>
        <v>0</v>
      </c>
      <c r="I63" s="1" t="s">
        <v>61</v>
      </c>
    </row>
    <row r="64" spans="1:9" ht="17" x14ac:dyDescent="0.25">
      <c r="A64">
        <v>61</v>
      </c>
      <c r="D64" s="2">
        <v>299878383</v>
      </c>
      <c r="E64" s="2">
        <v>77036000000</v>
      </c>
      <c r="F64" s="2" t="str">
        <f t="shared" si="0"/>
        <v/>
      </c>
      <c r="G64" s="2" t="str">
        <f t="shared" si="1"/>
        <v/>
      </c>
      <c r="H64">
        <f t="shared" si="2"/>
        <v>0</v>
      </c>
      <c r="I64" s="1" t="s">
        <v>62</v>
      </c>
    </row>
    <row r="65" spans="1:9" ht="17" x14ac:dyDescent="0.25">
      <c r="A65">
        <v>62</v>
      </c>
      <c r="D65" s="2">
        <v>299797704</v>
      </c>
      <c r="E65" s="2">
        <v>74428000000</v>
      </c>
      <c r="F65" s="2" t="str">
        <f t="shared" si="0"/>
        <v/>
      </c>
      <c r="G65" s="2" t="str">
        <f t="shared" si="1"/>
        <v/>
      </c>
      <c r="H65">
        <f t="shared" si="2"/>
        <v>0</v>
      </c>
      <c r="I65" s="1" t="s">
        <v>63</v>
      </c>
    </row>
    <row r="66" spans="1:9" ht="17" x14ac:dyDescent="0.25">
      <c r="A66">
        <v>63</v>
      </c>
      <c r="D66" s="2">
        <v>7833</v>
      </c>
      <c r="E66" s="2">
        <v>13508000000</v>
      </c>
      <c r="F66" s="2" t="str">
        <f t="shared" si="0"/>
        <v/>
      </c>
      <c r="G66" s="2" t="str">
        <f t="shared" si="1"/>
        <v/>
      </c>
      <c r="H66">
        <f t="shared" si="2"/>
        <v>0</v>
      </c>
      <c r="I66" s="1" t="s">
        <v>64</v>
      </c>
    </row>
    <row r="67" spans="1:9" ht="17" x14ac:dyDescent="0.25">
      <c r="A67">
        <v>64</v>
      </c>
      <c r="D67" s="2">
        <v>0</v>
      </c>
      <c r="E67" s="2">
        <v>111560000000</v>
      </c>
      <c r="F67" s="2" t="str">
        <f t="shared" si="0"/>
        <v/>
      </c>
      <c r="G67" s="2" t="str">
        <f t="shared" si="1"/>
        <v/>
      </c>
      <c r="H67">
        <f t="shared" si="2"/>
        <v>0</v>
      </c>
      <c r="I67" s="1" t="s">
        <v>65</v>
      </c>
    </row>
    <row r="68" spans="1:9" ht="17" x14ac:dyDescent="0.25">
      <c r="A68">
        <v>65</v>
      </c>
      <c r="D68" s="2">
        <v>0</v>
      </c>
      <c r="E68" s="2">
        <v>77632000000</v>
      </c>
      <c r="F68" s="2" t="str">
        <f t="shared" si="0"/>
        <v/>
      </c>
      <c r="G68" s="2" t="str">
        <f t="shared" si="1"/>
        <v/>
      </c>
      <c r="H68">
        <f t="shared" si="2"/>
        <v>0</v>
      </c>
      <c r="I68" s="1" t="s">
        <v>66</v>
      </c>
    </row>
    <row r="69" spans="1:9" ht="17" x14ac:dyDescent="0.25">
      <c r="A69">
        <v>66</v>
      </c>
      <c r="D69" s="2">
        <v>20636821</v>
      </c>
      <c r="E69" s="2">
        <v>60108000000</v>
      </c>
      <c r="F69" s="2" t="str">
        <f t="shared" ref="F69:F109" si="3">IF(C69&gt;$A$1,"T","")</f>
        <v/>
      </c>
      <c r="G69" s="2" t="str">
        <f t="shared" ref="G69:G109" si="4">IF(E69&gt;$A$1,"T","")</f>
        <v/>
      </c>
      <c r="H69">
        <f t="shared" ref="H69:H109" si="5">C69/E69</f>
        <v>0</v>
      </c>
      <c r="I69" s="1" t="s">
        <v>67</v>
      </c>
    </row>
    <row r="70" spans="1:9" ht="17" x14ac:dyDescent="0.25">
      <c r="A70">
        <v>67</v>
      </c>
      <c r="D70" s="2">
        <v>299878383</v>
      </c>
      <c r="E70" s="2">
        <v>75168000000</v>
      </c>
      <c r="F70" s="2" t="str">
        <f t="shared" si="3"/>
        <v/>
      </c>
      <c r="G70" s="2" t="str">
        <f t="shared" si="4"/>
        <v/>
      </c>
      <c r="H70">
        <f t="shared" si="5"/>
        <v>0</v>
      </c>
      <c r="I70" s="1" t="s">
        <v>68</v>
      </c>
    </row>
    <row r="71" spans="1:9" ht="17" x14ac:dyDescent="0.25">
      <c r="A71">
        <v>68</v>
      </c>
      <c r="D71" s="2">
        <v>0</v>
      </c>
      <c r="E71" s="2">
        <v>77660000000</v>
      </c>
      <c r="F71" s="2" t="str">
        <f t="shared" si="3"/>
        <v/>
      </c>
      <c r="G71" s="2" t="str">
        <f t="shared" si="4"/>
        <v/>
      </c>
      <c r="H71">
        <f t="shared" si="5"/>
        <v>0</v>
      </c>
      <c r="I71" s="1" t="s">
        <v>69</v>
      </c>
    </row>
    <row r="72" spans="1:9" ht="17" x14ac:dyDescent="0.25">
      <c r="A72">
        <v>69</v>
      </c>
      <c r="D72" s="2">
        <v>0</v>
      </c>
      <c r="E72" s="2">
        <v>91308000000</v>
      </c>
      <c r="F72" s="2" t="str">
        <f t="shared" si="3"/>
        <v/>
      </c>
      <c r="G72" s="2" t="str">
        <f t="shared" si="4"/>
        <v/>
      </c>
      <c r="H72">
        <f t="shared" si="5"/>
        <v>0</v>
      </c>
      <c r="I72" s="1" t="s">
        <v>70</v>
      </c>
    </row>
    <row r="73" spans="1:9" ht="17" x14ac:dyDescent="0.25">
      <c r="A73">
        <v>70</v>
      </c>
      <c r="D73" s="2">
        <v>3866765</v>
      </c>
      <c r="E73" s="2">
        <v>60032000000</v>
      </c>
      <c r="F73" s="2" t="str">
        <f t="shared" si="3"/>
        <v/>
      </c>
      <c r="G73" s="2" t="str">
        <f t="shared" si="4"/>
        <v/>
      </c>
      <c r="H73">
        <f t="shared" si="5"/>
        <v>0</v>
      </c>
      <c r="I73" s="1" t="s">
        <v>71</v>
      </c>
    </row>
    <row r="74" spans="1:9" ht="17" x14ac:dyDescent="0.25">
      <c r="A74">
        <v>71</v>
      </c>
      <c r="D74" s="2">
        <v>296038807</v>
      </c>
      <c r="E74" s="2">
        <v>18056000000</v>
      </c>
      <c r="F74" s="2" t="str">
        <f t="shared" si="3"/>
        <v/>
      </c>
      <c r="G74" s="2" t="str">
        <f t="shared" si="4"/>
        <v/>
      </c>
      <c r="H74">
        <f t="shared" si="5"/>
        <v>0</v>
      </c>
      <c r="I74" s="1" t="s">
        <v>72</v>
      </c>
    </row>
    <row r="75" spans="1:9" ht="17" x14ac:dyDescent="0.25">
      <c r="A75">
        <v>72</v>
      </c>
      <c r="D75" s="2">
        <v>296009281</v>
      </c>
      <c r="E75" s="2">
        <v>13352000000</v>
      </c>
      <c r="F75" s="2" t="str">
        <f t="shared" si="3"/>
        <v/>
      </c>
      <c r="G75" s="2" t="str">
        <f t="shared" si="4"/>
        <v/>
      </c>
      <c r="H75">
        <f t="shared" si="5"/>
        <v>0</v>
      </c>
      <c r="I75" s="1" t="s">
        <v>73</v>
      </c>
    </row>
    <row r="76" spans="1:9" ht="17" x14ac:dyDescent="0.25">
      <c r="A76">
        <v>73</v>
      </c>
      <c r="D76" s="2">
        <v>0</v>
      </c>
      <c r="E76" s="2">
        <v>76248000000</v>
      </c>
      <c r="F76" s="2" t="str">
        <f t="shared" si="3"/>
        <v/>
      </c>
      <c r="G76" s="2" t="str">
        <f t="shared" si="4"/>
        <v/>
      </c>
      <c r="H76">
        <f t="shared" si="5"/>
        <v>0</v>
      </c>
      <c r="I76" s="1" t="s">
        <v>74</v>
      </c>
    </row>
    <row r="77" spans="1:9" ht="17" x14ac:dyDescent="0.25">
      <c r="A77">
        <v>74</v>
      </c>
      <c r="D77" s="2">
        <v>0</v>
      </c>
      <c r="E77" s="2">
        <v>77704000000</v>
      </c>
      <c r="F77" s="2" t="str">
        <f t="shared" si="3"/>
        <v/>
      </c>
      <c r="G77" s="2" t="str">
        <f t="shared" si="4"/>
        <v/>
      </c>
      <c r="H77">
        <f t="shared" si="5"/>
        <v>0</v>
      </c>
      <c r="I77" s="1" t="s">
        <v>75</v>
      </c>
    </row>
    <row r="78" spans="1:9" ht="17" x14ac:dyDescent="0.25">
      <c r="A78">
        <v>75</v>
      </c>
      <c r="D78" s="2">
        <v>296194314</v>
      </c>
      <c r="E78" s="2">
        <v>24516000000</v>
      </c>
      <c r="F78" s="2" t="str">
        <f t="shared" si="3"/>
        <v/>
      </c>
      <c r="G78" s="2" t="str">
        <f t="shared" si="4"/>
        <v/>
      </c>
      <c r="H78">
        <f t="shared" si="5"/>
        <v>0</v>
      </c>
      <c r="I78" s="1" t="s">
        <v>76</v>
      </c>
    </row>
    <row r="79" spans="1:9" ht="17" x14ac:dyDescent="0.25">
      <c r="A79">
        <v>76</v>
      </c>
      <c r="D79" s="2">
        <v>579761</v>
      </c>
      <c r="E79" s="2">
        <v>76788000000</v>
      </c>
      <c r="F79" s="2" t="str">
        <f t="shared" si="3"/>
        <v/>
      </c>
      <c r="G79" s="2" t="str">
        <f t="shared" si="4"/>
        <v/>
      </c>
      <c r="H79">
        <f t="shared" si="5"/>
        <v>0</v>
      </c>
      <c r="I79" s="1" t="s">
        <v>77</v>
      </c>
    </row>
    <row r="80" spans="1:9" ht="17" x14ac:dyDescent="0.25">
      <c r="A80">
        <v>77</v>
      </c>
      <c r="D80" s="2">
        <v>296264909</v>
      </c>
      <c r="E80" s="2">
        <v>22484000000</v>
      </c>
      <c r="F80" s="2" t="str">
        <f t="shared" si="3"/>
        <v/>
      </c>
      <c r="G80" s="2" t="str">
        <f t="shared" si="4"/>
        <v/>
      </c>
      <c r="H80">
        <f t="shared" si="5"/>
        <v>0</v>
      </c>
      <c r="I80" s="1" t="s">
        <v>78</v>
      </c>
    </row>
    <row r="81" spans="1:9" ht="17" x14ac:dyDescent="0.25">
      <c r="A81">
        <v>78</v>
      </c>
      <c r="D81" s="2">
        <v>0</v>
      </c>
      <c r="E81" s="2">
        <v>132000000000</v>
      </c>
      <c r="F81" s="2" t="str">
        <f t="shared" si="3"/>
        <v/>
      </c>
      <c r="G81" s="2" t="str">
        <f t="shared" si="4"/>
        <v/>
      </c>
      <c r="H81">
        <f t="shared" si="5"/>
        <v>0</v>
      </c>
      <c r="I81" s="1" t="s">
        <v>79</v>
      </c>
    </row>
    <row r="82" spans="1:9" ht="17" x14ac:dyDescent="0.25">
      <c r="A82">
        <v>79</v>
      </c>
      <c r="D82" s="2">
        <v>0</v>
      </c>
      <c r="E82" s="2">
        <v>77700000000</v>
      </c>
      <c r="F82" s="2" t="str">
        <f t="shared" si="3"/>
        <v/>
      </c>
      <c r="G82" s="2" t="str">
        <f t="shared" si="4"/>
        <v/>
      </c>
      <c r="H82">
        <f t="shared" si="5"/>
        <v>0</v>
      </c>
      <c r="I82" s="1" t="s">
        <v>80</v>
      </c>
    </row>
    <row r="83" spans="1:9" ht="17" x14ac:dyDescent="0.25">
      <c r="A83">
        <v>80</v>
      </c>
      <c r="D83" s="2">
        <v>446067</v>
      </c>
      <c r="E83" s="2">
        <v>16768000000</v>
      </c>
      <c r="F83" s="2" t="str">
        <f t="shared" si="3"/>
        <v/>
      </c>
      <c r="G83" s="2" t="str">
        <f t="shared" si="4"/>
        <v/>
      </c>
      <c r="H83">
        <f t="shared" si="5"/>
        <v>0</v>
      </c>
      <c r="I83" s="1" t="s">
        <v>81</v>
      </c>
    </row>
    <row r="84" spans="1:9" ht="17" x14ac:dyDescent="0.25">
      <c r="A84">
        <v>81</v>
      </c>
      <c r="D84" s="2">
        <v>0</v>
      </c>
      <c r="E84" s="2">
        <v>0</v>
      </c>
      <c r="F84" s="2" t="str">
        <f t="shared" si="3"/>
        <v/>
      </c>
      <c r="G84" s="2" t="str">
        <f t="shared" si="4"/>
        <v/>
      </c>
      <c r="H84" t="e">
        <f t="shared" si="5"/>
        <v>#DIV/0!</v>
      </c>
      <c r="I84" s="1" t="s">
        <v>82</v>
      </c>
    </row>
    <row r="85" spans="1:9" ht="17" x14ac:dyDescent="0.25">
      <c r="A85">
        <v>82</v>
      </c>
      <c r="D85" s="2">
        <v>0</v>
      </c>
      <c r="E85" s="2">
        <v>0</v>
      </c>
      <c r="F85" s="2" t="str">
        <f t="shared" si="3"/>
        <v/>
      </c>
      <c r="G85" s="2" t="str">
        <f t="shared" si="4"/>
        <v/>
      </c>
      <c r="H85" t="e">
        <f t="shared" si="5"/>
        <v>#DIV/0!</v>
      </c>
      <c r="I85" s="1" t="s">
        <v>83</v>
      </c>
    </row>
    <row r="86" spans="1:9" ht="17" x14ac:dyDescent="0.25">
      <c r="A86">
        <v>83</v>
      </c>
      <c r="D86" s="2">
        <v>0</v>
      </c>
      <c r="E86" s="2">
        <v>77612000000</v>
      </c>
      <c r="F86" s="2" t="str">
        <f t="shared" si="3"/>
        <v/>
      </c>
      <c r="G86" s="2" t="str">
        <f t="shared" si="4"/>
        <v/>
      </c>
      <c r="H86">
        <f t="shared" si="5"/>
        <v>0</v>
      </c>
      <c r="I86" s="1" t="s">
        <v>84</v>
      </c>
    </row>
    <row r="87" spans="1:9" ht="17" x14ac:dyDescent="0.25">
      <c r="A87">
        <v>84</v>
      </c>
      <c r="D87" s="2">
        <v>0</v>
      </c>
      <c r="E87" s="2">
        <v>77496000000</v>
      </c>
      <c r="F87" s="2" t="str">
        <f t="shared" si="3"/>
        <v/>
      </c>
      <c r="G87" s="2" t="str">
        <f t="shared" si="4"/>
        <v/>
      </c>
      <c r="H87">
        <f t="shared" si="5"/>
        <v>0</v>
      </c>
      <c r="I87" s="1" t="s">
        <v>85</v>
      </c>
    </row>
    <row r="88" spans="1:9" ht="17" x14ac:dyDescent="0.25">
      <c r="A88">
        <v>85</v>
      </c>
      <c r="D88" s="2">
        <v>0</v>
      </c>
      <c r="E88" s="2">
        <v>76588000000</v>
      </c>
      <c r="F88" s="2" t="str">
        <f t="shared" si="3"/>
        <v/>
      </c>
      <c r="G88" s="2" t="str">
        <f t="shared" si="4"/>
        <v/>
      </c>
      <c r="H88">
        <f t="shared" si="5"/>
        <v>0</v>
      </c>
      <c r="I88" s="1" t="s">
        <v>86</v>
      </c>
    </row>
    <row r="89" spans="1:9" ht="17" x14ac:dyDescent="0.25">
      <c r="A89">
        <v>86</v>
      </c>
      <c r="D89" s="2">
        <v>296008193</v>
      </c>
      <c r="E89" s="2">
        <v>332000000</v>
      </c>
      <c r="F89" s="2" t="str">
        <f t="shared" si="3"/>
        <v/>
      </c>
      <c r="G89" s="2" t="str">
        <f t="shared" si="4"/>
        <v/>
      </c>
      <c r="H89">
        <f t="shared" si="5"/>
        <v>0</v>
      </c>
      <c r="I89" s="1" t="s">
        <v>87</v>
      </c>
    </row>
    <row r="90" spans="1:9" ht="17" x14ac:dyDescent="0.25">
      <c r="A90">
        <v>87</v>
      </c>
      <c r="D90" s="2">
        <v>9562202</v>
      </c>
      <c r="E90" s="2">
        <v>60044000000</v>
      </c>
      <c r="F90" s="2" t="str">
        <f t="shared" si="3"/>
        <v/>
      </c>
      <c r="G90" s="2" t="str">
        <f t="shared" si="4"/>
        <v/>
      </c>
      <c r="H90">
        <f t="shared" si="5"/>
        <v>0</v>
      </c>
      <c r="I90" s="1" t="s">
        <v>88</v>
      </c>
    </row>
    <row r="91" spans="1:9" ht="17" x14ac:dyDescent="0.25">
      <c r="A91">
        <v>88</v>
      </c>
      <c r="D91" s="2">
        <v>0</v>
      </c>
      <c r="E91" s="2">
        <v>77688000000</v>
      </c>
      <c r="F91" s="2" t="str">
        <f t="shared" si="3"/>
        <v/>
      </c>
      <c r="G91" s="2" t="str">
        <f t="shared" si="4"/>
        <v/>
      </c>
      <c r="H91">
        <f t="shared" si="5"/>
        <v>0</v>
      </c>
      <c r="I91" s="1" t="s">
        <v>89</v>
      </c>
    </row>
    <row r="92" spans="1:9" ht="17" x14ac:dyDescent="0.25">
      <c r="A92">
        <v>89</v>
      </c>
      <c r="D92" s="2">
        <v>306344050</v>
      </c>
      <c r="E92" s="2">
        <v>80920000000</v>
      </c>
      <c r="F92" s="2" t="str">
        <f t="shared" si="3"/>
        <v/>
      </c>
      <c r="G92" s="2" t="str">
        <f t="shared" si="4"/>
        <v/>
      </c>
      <c r="H92">
        <f t="shared" si="5"/>
        <v>0</v>
      </c>
      <c r="I92" s="1" t="s">
        <v>90</v>
      </c>
    </row>
    <row r="93" spans="1:9" ht="17" x14ac:dyDescent="0.25">
      <c r="A93">
        <v>90</v>
      </c>
      <c r="D93" s="2">
        <v>0</v>
      </c>
      <c r="E93" s="2">
        <v>92032000000</v>
      </c>
      <c r="F93" s="2" t="str">
        <f t="shared" si="3"/>
        <v/>
      </c>
      <c r="G93" s="2" t="str">
        <f t="shared" si="4"/>
        <v/>
      </c>
      <c r="H93">
        <f t="shared" si="5"/>
        <v>0</v>
      </c>
      <c r="I93" s="1" t="s">
        <v>91</v>
      </c>
    </row>
    <row r="94" spans="1:9" ht="17" x14ac:dyDescent="0.25">
      <c r="A94">
        <v>91</v>
      </c>
      <c r="D94" s="2">
        <v>0</v>
      </c>
      <c r="E94" s="2">
        <v>75156000000</v>
      </c>
      <c r="F94" s="2" t="str">
        <f t="shared" si="3"/>
        <v/>
      </c>
      <c r="G94" s="2" t="str">
        <f t="shared" si="4"/>
        <v/>
      </c>
      <c r="H94">
        <f t="shared" si="5"/>
        <v>0</v>
      </c>
      <c r="I94" s="1" t="s">
        <v>92</v>
      </c>
    </row>
    <row r="95" spans="1:9" ht="17" x14ac:dyDescent="0.25">
      <c r="A95">
        <v>92</v>
      </c>
      <c r="D95" s="2">
        <v>0</v>
      </c>
      <c r="E95" s="2">
        <v>0</v>
      </c>
      <c r="F95" s="2" t="str">
        <f t="shared" si="3"/>
        <v/>
      </c>
      <c r="G95" s="2" t="str">
        <f t="shared" si="4"/>
        <v/>
      </c>
      <c r="H95" t="e">
        <f t="shared" si="5"/>
        <v>#DIV/0!</v>
      </c>
      <c r="I95" s="1" t="s">
        <v>93</v>
      </c>
    </row>
    <row r="96" spans="1:9" ht="17" x14ac:dyDescent="0.25">
      <c r="A96">
        <v>93</v>
      </c>
      <c r="D96" s="2">
        <v>0</v>
      </c>
      <c r="E96" s="2">
        <v>91300000000</v>
      </c>
      <c r="F96" s="2" t="str">
        <f t="shared" si="3"/>
        <v/>
      </c>
      <c r="G96" s="2" t="str">
        <f t="shared" si="4"/>
        <v/>
      </c>
      <c r="H96">
        <f t="shared" si="5"/>
        <v>0</v>
      </c>
      <c r="I96" s="1" t="s">
        <v>94</v>
      </c>
    </row>
    <row r="97" spans="1:9" ht="17" x14ac:dyDescent="0.25">
      <c r="A97">
        <v>94</v>
      </c>
      <c r="D97" s="2">
        <v>0</v>
      </c>
      <c r="E97" s="2">
        <v>77664000000</v>
      </c>
      <c r="F97" s="2" t="str">
        <f t="shared" si="3"/>
        <v/>
      </c>
      <c r="G97" s="2" t="str">
        <f t="shared" si="4"/>
        <v/>
      </c>
      <c r="H97">
        <f t="shared" si="5"/>
        <v>0</v>
      </c>
      <c r="I97" s="1" t="s">
        <v>95</v>
      </c>
    </row>
    <row r="98" spans="1:9" ht="17" x14ac:dyDescent="0.25">
      <c r="A98">
        <v>95</v>
      </c>
      <c r="D98" s="2">
        <v>0</v>
      </c>
      <c r="E98" s="2">
        <v>80944000000</v>
      </c>
      <c r="F98" s="2" t="str">
        <f t="shared" si="3"/>
        <v/>
      </c>
      <c r="G98" s="2" t="str">
        <f t="shared" si="4"/>
        <v/>
      </c>
      <c r="H98">
        <f t="shared" si="5"/>
        <v>0</v>
      </c>
      <c r="I98" s="1" t="s">
        <v>96</v>
      </c>
    </row>
    <row r="99" spans="1:9" ht="17" x14ac:dyDescent="0.25">
      <c r="A99">
        <v>96</v>
      </c>
      <c r="D99" s="2">
        <v>37253954</v>
      </c>
      <c r="E99" s="2">
        <v>60208000000</v>
      </c>
      <c r="F99" s="2" t="str">
        <f t="shared" si="3"/>
        <v/>
      </c>
      <c r="G99" s="2" t="str">
        <f t="shared" si="4"/>
        <v/>
      </c>
      <c r="H99">
        <f t="shared" si="5"/>
        <v>0</v>
      </c>
      <c r="I99" s="1" t="s">
        <v>97</v>
      </c>
    </row>
    <row r="100" spans="1:9" ht="17" x14ac:dyDescent="0.25">
      <c r="A100">
        <v>97</v>
      </c>
      <c r="D100" s="2">
        <v>296562739</v>
      </c>
      <c r="E100" s="2">
        <v>54732000000</v>
      </c>
      <c r="F100" s="2" t="str">
        <f t="shared" si="3"/>
        <v/>
      </c>
      <c r="G100" s="2" t="str">
        <f t="shared" si="4"/>
        <v/>
      </c>
      <c r="H100">
        <f t="shared" si="5"/>
        <v>0</v>
      </c>
      <c r="I100" s="1" t="s">
        <v>98</v>
      </c>
    </row>
    <row r="101" spans="1:9" ht="17" x14ac:dyDescent="0.25">
      <c r="A101">
        <v>98</v>
      </c>
      <c r="D101" s="2">
        <v>0</v>
      </c>
      <c r="E101" s="2">
        <v>75432000000</v>
      </c>
      <c r="F101" s="2" t="str">
        <f t="shared" si="3"/>
        <v/>
      </c>
      <c r="G101" s="2" t="str">
        <f t="shared" si="4"/>
        <v/>
      </c>
      <c r="H101">
        <f t="shared" si="5"/>
        <v>0</v>
      </c>
      <c r="I101" s="1" t="s">
        <v>99</v>
      </c>
    </row>
    <row r="102" spans="1:9" ht="17" x14ac:dyDescent="0.25">
      <c r="A102">
        <v>99</v>
      </c>
      <c r="D102" s="2">
        <v>296078545</v>
      </c>
      <c r="E102" s="2">
        <v>19272000000</v>
      </c>
      <c r="F102" s="2" t="str">
        <f t="shared" si="3"/>
        <v/>
      </c>
      <c r="G102" s="2" t="str">
        <f t="shared" si="4"/>
        <v/>
      </c>
      <c r="H102">
        <f t="shared" si="5"/>
        <v>0</v>
      </c>
      <c r="I102" s="1" t="s">
        <v>100</v>
      </c>
    </row>
    <row r="103" spans="1:9" ht="17" x14ac:dyDescent="0.25">
      <c r="A103">
        <v>100</v>
      </c>
      <c r="D103" s="2">
        <v>297652412</v>
      </c>
      <c r="E103" s="2">
        <v>20216000000</v>
      </c>
      <c r="F103" s="2" t="str">
        <f t="shared" si="3"/>
        <v/>
      </c>
      <c r="G103" s="2" t="str">
        <f t="shared" si="4"/>
        <v/>
      </c>
      <c r="H103">
        <f t="shared" si="5"/>
        <v>0</v>
      </c>
      <c r="I103" s="1" t="s">
        <v>101</v>
      </c>
    </row>
    <row r="104" spans="1:9" ht="17" x14ac:dyDescent="0.25">
      <c r="A104">
        <v>101</v>
      </c>
      <c r="D104" s="2">
        <v>296263131</v>
      </c>
      <c r="E104" s="2">
        <v>29272000000</v>
      </c>
      <c r="F104" s="2" t="str">
        <f t="shared" si="3"/>
        <v/>
      </c>
      <c r="G104" s="2" t="str">
        <f t="shared" si="4"/>
        <v/>
      </c>
      <c r="H104">
        <f t="shared" si="5"/>
        <v>0</v>
      </c>
      <c r="I104" s="1" t="s">
        <v>102</v>
      </c>
    </row>
    <row r="105" spans="1:9" ht="17" x14ac:dyDescent="0.25">
      <c r="A105">
        <v>102</v>
      </c>
      <c r="D105" s="2">
        <v>392710</v>
      </c>
      <c r="E105" s="2">
        <v>35064000000</v>
      </c>
      <c r="F105" s="2" t="str">
        <f t="shared" si="3"/>
        <v/>
      </c>
      <c r="G105" s="2" t="str">
        <f t="shared" si="4"/>
        <v/>
      </c>
      <c r="H105">
        <f t="shared" si="5"/>
        <v>0</v>
      </c>
      <c r="I105" s="1" t="s">
        <v>103</v>
      </c>
    </row>
    <row r="106" spans="1:9" ht="17" x14ac:dyDescent="0.25">
      <c r="A106">
        <v>103</v>
      </c>
      <c r="D106" s="2">
        <v>300081485</v>
      </c>
      <c r="E106" s="2">
        <v>91364000000</v>
      </c>
      <c r="F106" s="2" t="str">
        <f t="shared" si="3"/>
        <v/>
      </c>
      <c r="G106" s="2" t="str">
        <f t="shared" si="4"/>
        <v/>
      </c>
      <c r="H106">
        <f t="shared" si="5"/>
        <v>0</v>
      </c>
      <c r="I106" s="1" t="s">
        <v>104</v>
      </c>
    </row>
    <row r="107" spans="1:9" ht="17" x14ac:dyDescent="0.25">
      <c r="A107">
        <v>104</v>
      </c>
      <c r="D107" s="2">
        <v>0</v>
      </c>
      <c r="E107" s="2">
        <v>0</v>
      </c>
      <c r="F107" s="2" t="str">
        <f t="shared" si="3"/>
        <v/>
      </c>
      <c r="G107" s="2" t="str">
        <f t="shared" si="4"/>
        <v/>
      </c>
      <c r="H107" t="e">
        <f t="shared" si="5"/>
        <v>#DIV/0!</v>
      </c>
      <c r="I107" s="1" t="s">
        <v>105</v>
      </c>
    </row>
    <row r="108" spans="1:9" ht="17" x14ac:dyDescent="0.25">
      <c r="A108">
        <v>105</v>
      </c>
      <c r="D108" s="2">
        <v>0</v>
      </c>
      <c r="E108" s="2">
        <v>0</v>
      </c>
      <c r="F108" s="2" t="str">
        <f t="shared" si="3"/>
        <v/>
      </c>
      <c r="G108" s="2" t="str">
        <f t="shared" si="4"/>
        <v/>
      </c>
      <c r="H108" t="e">
        <f t="shared" si="5"/>
        <v>#DIV/0!</v>
      </c>
      <c r="I108" s="1" t="s">
        <v>106</v>
      </c>
    </row>
    <row r="109" spans="1:9" ht="17" x14ac:dyDescent="0.25">
      <c r="A109">
        <v>106</v>
      </c>
      <c r="D109" s="2">
        <v>0</v>
      </c>
      <c r="E109" s="2">
        <v>0</v>
      </c>
      <c r="F109" s="2" t="str">
        <f t="shared" si="3"/>
        <v/>
      </c>
      <c r="G109" s="2" t="str">
        <f t="shared" si="4"/>
        <v/>
      </c>
      <c r="H109" t="e">
        <f t="shared" si="5"/>
        <v>#DIV/0!</v>
      </c>
      <c r="I109" s="1" t="s">
        <v>107</v>
      </c>
    </row>
  </sheetData>
  <mergeCells count="3">
    <mergeCell ref="B3:C3"/>
    <mergeCell ref="D3:E3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Closure-k2-tree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2023-05-26T07:18:26Z</dcterms:created>
  <dcterms:modified xsi:type="dcterms:W3CDTF">2023-05-26T07:35:26Z</dcterms:modified>
</cp:coreProperties>
</file>