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Harris\Desktop\"/>
    </mc:Choice>
  </mc:AlternateContent>
  <xr:revisionPtr revIDLastSave="0" documentId="13_ncr:1_{3AE080C9-54A1-4CF7-8FFA-115EAD6299D1}" xr6:coauthVersionLast="36" xr6:coauthVersionMax="36" xr10:uidLastSave="{00000000-0000-0000-0000-000000000000}"/>
  <bookViews>
    <workbookView xWindow="0" yWindow="0" windowWidth="9990" windowHeight="5415" activeTab="2" xr2:uid="{00000000-000D-0000-FFFF-FFFF00000000}"/>
  </bookViews>
  <sheets>
    <sheet name="Problem 3" sheetId="1" r:id="rId1"/>
    <sheet name="Problem 4" sheetId="2" r:id="rId2"/>
    <sheet name="Sheet1" sheetId="14" r:id="rId3"/>
    <sheet name="Problem 1" sheetId="3" r:id="rId4"/>
    <sheet name=" Problem 7 Last value method" sheetId="4" r:id="rId5"/>
    <sheet name="Problem 7 Moving average " sheetId="5" r:id="rId6"/>
    <sheet name="Problem 7 exponential smoothing" sheetId="6" r:id="rId7"/>
    <sheet name="Problem 7 exp smoothing with t " sheetId="8" r:id="rId8"/>
    <sheet name="Problem 8" sheetId="11" r:id="rId9"/>
    <sheet name="Problem 6" sheetId="13" r:id="rId10"/>
    <sheet name="Problem 6 5 coms" sheetId="15" r:id="rId11"/>
  </sheets>
  <definedNames>
    <definedName name="Alpha">'Problem 7 exponential smoothing'!$B$7</definedName>
    <definedName name="Alphatwo">'Problem 7 exp smoothing with t '!$B$7</definedName>
    <definedName name="Beta">'Problem 7 exp smoothing with t '!$B$8</definedName>
    <definedName name="EF">'Problem 3'!$G$3:$G$15</definedName>
    <definedName name="Forcastingerror2">'Problem 7 Moving average '!$J$4:$J$29</definedName>
    <definedName name="ForecastingError">' Problem 7 Last value method'!$J$4:$J$26</definedName>
    <definedName name="forecastingerrorfour">'Problem 7 exp smoothing with t '!$M$3:$M$26</definedName>
    <definedName name="Forecastingerrorthree">'Problem 7 exponential smoothing'!$K$4:$K$28</definedName>
    <definedName name="forecastingerrortwo">'Problem 7 Moving average '!$J$4:$J$27</definedName>
    <definedName name="intest">'Problem 7 exp smoothing with t '!$B$12</definedName>
    <definedName name="LF">'Problem 3'!$I$3:$I$15</definedName>
    <definedName name="SLACK">'Problem 3'!$J$3:$J$15</definedName>
    <definedName name="TIME">'Problem 3'!$E$3:$E$15</definedName>
    <definedName name="trend">'Problem 7 exp smoothing with t 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" i="15" l="1"/>
  <c r="H20" i="15"/>
  <c r="H19" i="15"/>
  <c r="H18" i="15"/>
  <c r="H17" i="15"/>
  <c r="H16" i="15"/>
  <c r="G21" i="15"/>
  <c r="G20" i="15"/>
  <c r="G19" i="15"/>
  <c r="G18" i="15"/>
  <c r="G17" i="15"/>
  <c r="G16" i="15"/>
  <c r="F21" i="15"/>
  <c r="F20" i="15"/>
  <c r="F19" i="15"/>
  <c r="F18" i="15"/>
  <c r="F17" i="15"/>
  <c r="F16" i="15"/>
  <c r="E21" i="15"/>
  <c r="E20" i="15"/>
  <c r="E18" i="15"/>
  <c r="E17" i="15"/>
  <c r="E16" i="15"/>
  <c r="E19" i="15"/>
  <c r="I22" i="13"/>
  <c r="I15" i="13"/>
  <c r="H15" i="13" l="1"/>
  <c r="G17" i="13"/>
  <c r="G16" i="13"/>
  <c r="G15" i="13"/>
  <c r="F22" i="13"/>
  <c r="F21" i="13"/>
  <c r="F20" i="13"/>
  <c r="F19" i="13"/>
  <c r="F18" i="13"/>
  <c r="F17" i="13"/>
  <c r="F16" i="13"/>
  <c r="F15" i="13"/>
  <c r="H9" i="14"/>
  <c r="H17" i="14"/>
  <c r="H15" i="14"/>
  <c r="H13" i="14"/>
  <c r="H11" i="14"/>
  <c r="F11" i="14" l="1"/>
  <c r="F12" i="14"/>
  <c r="F13" i="14"/>
  <c r="F14" i="14"/>
  <c r="F15" i="14"/>
  <c r="F16" i="14"/>
  <c r="F17" i="14"/>
  <c r="F10" i="14"/>
  <c r="D10" i="14" s="1"/>
  <c r="C3" i="14"/>
  <c r="C4" i="14" s="1"/>
  <c r="C5" i="14" s="1"/>
  <c r="C6" i="14" s="1"/>
  <c r="D11" i="14" l="1"/>
  <c r="D12" i="14" s="1"/>
  <c r="D13" i="14" s="1"/>
  <c r="D14" i="14" s="1"/>
  <c r="D15" i="14" s="1"/>
  <c r="D16" i="14" s="1"/>
  <c r="D17" i="14" s="1"/>
  <c r="C21" i="14" s="1"/>
  <c r="E10" i="14"/>
  <c r="E11" i="14" l="1"/>
  <c r="E12" i="14" l="1"/>
  <c r="E13" i="14" l="1"/>
  <c r="H5" i="2"/>
  <c r="H6" i="2" s="1"/>
  <c r="H7" i="2" s="1"/>
  <c r="H8" i="2" s="1"/>
  <c r="E14" i="14" l="1"/>
  <c r="E15" i="14" s="1"/>
  <c r="D4" i="2"/>
  <c r="E16" i="14" l="1"/>
  <c r="E17" i="14" s="1"/>
  <c r="D21" i="14" s="1"/>
  <c r="G22" i="13" l="1"/>
  <c r="G21" i="13"/>
  <c r="G20" i="13"/>
  <c r="G19" i="13"/>
  <c r="G18" i="13"/>
  <c r="H20" i="13" l="1"/>
  <c r="H16" i="13"/>
  <c r="H21" i="13"/>
  <c r="H19" i="13"/>
  <c r="H17" i="13"/>
  <c r="H18" i="13"/>
  <c r="I18" i="13" s="1"/>
  <c r="H22" i="13"/>
  <c r="I16" i="13" l="1"/>
  <c r="I17" i="13"/>
  <c r="I19" i="13"/>
  <c r="I21" i="13"/>
  <c r="I20" i="13"/>
  <c r="I4" i="6"/>
  <c r="I5" i="6" s="1"/>
  <c r="H4" i="6"/>
  <c r="H7" i="5"/>
  <c r="I7" i="5" s="1"/>
  <c r="J7" i="5" s="1"/>
  <c r="B8" i="5" s="1"/>
  <c r="G6" i="5"/>
  <c r="G5" i="5"/>
  <c r="G4" i="5"/>
  <c r="G3" i="4"/>
  <c r="H4" i="4" s="1"/>
  <c r="I4" i="4" s="1"/>
  <c r="J4" i="4" s="1"/>
  <c r="L3" i="8"/>
  <c r="M3" i="8" s="1"/>
  <c r="J3" i="8"/>
  <c r="K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3" i="8"/>
  <c r="I4" i="8" s="1"/>
  <c r="J4" i="8" s="1"/>
  <c r="K4" i="8" s="1"/>
  <c r="L4" i="8" s="1"/>
  <c r="M4" i="8" s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G27" i="5"/>
  <c r="H9" i="5"/>
  <c r="I9" i="5" s="1"/>
  <c r="J9" i="5" s="1"/>
  <c r="H13" i="5"/>
  <c r="I13" i="5" s="1"/>
  <c r="J13" i="5" s="1"/>
  <c r="H17" i="5"/>
  <c r="I17" i="5" s="1"/>
  <c r="J17" i="5" s="1"/>
  <c r="H21" i="5"/>
  <c r="I21" i="5" s="1"/>
  <c r="J21" i="5" s="1"/>
  <c r="H25" i="5"/>
  <c r="I25" i="5" s="1"/>
  <c r="J25" i="5" s="1"/>
  <c r="H29" i="5"/>
  <c r="I29" i="5" s="1"/>
  <c r="H8" i="5"/>
  <c r="I8" i="5" s="1"/>
  <c r="J8" i="5" s="1"/>
  <c r="G7" i="5"/>
  <c r="H10" i="5" s="1"/>
  <c r="I10" i="5" s="1"/>
  <c r="J10" i="5" s="1"/>
  <c r="G8" i="5"/>
  <c r="H11" i="5" s="1"/>
  <c r="I11" i="5" s="1"/>
  <c r="J11" i="5" s="1"/>
  <c r="G9" i="5"/>
  <c r="H12" i="5" s="1"/>
  <c r="I12" i="5" s="1"/>
  <c r="J12" i="5" s="1"/>
  <c r="G10" i="5"/>
  <c r="G11" i="5"/>
  <c r="H14" i="5" s="1"/>
  <c r="I14" i="5" s="1"/>
  <c r="J14" i="5" s="1"/>
  <c r="G12" i="5"/>
  <c r="H15" i="5" s="1"/>
  <c r="I15" i="5" s="1"/>
  <c r="J15" i="5" s="1"/>
  <c r="G13" i="5"/>
  <c r="H16" i="5" s="1"/>
  <c r="I16" i="5" s="1"/>
  <c r="J16" i="5" s="1"/>
  <c r="G14" i="5"/>
  <c r="G15" i="5"/>
  <c r="H18" i="5" s="1"/>
  <c r="I18" i="5" s="1"/>
  <c r="J18" i="5" s="1"/>
  <c r="G16" i="5"/>
  <c r="H19" i="5" s="1"/>
  <c r="I19" i="5" s="1"/>
  <c r="J19" i="5" s="1"/>
  <c r="G17" i="5"/>
  <c r="H20" i="5" s="1"/>
  <c r="I20" i="5" s="1"/>
  <c r="J20" i="5" s="1"/>
  <c r="G18" i="5"/>
  <c r="G19" i="5"/>
  <c r="H22" i="5" s="1"/>
  <c r="I22" i="5" s="1"/>
  <c r="J22" i="5" s="1"/>
  <c r="G20" i="5"/>
  <c r="H23" i="5" s="1"/>
  <c r="I23" i="5" s="1"/>
  <c r="J23" i="5" s="1"/>
  <c r="G21" i="5"/>
  <c r="H24" i="5" s="1"/>
  <c r="I24" i="5" s="1"/>
  <c r="J24" i="5" s="1"/>
  <c r="G22" i="5"/>
  <c r="G23" i="5"/>
  <c r="H26" i="5" s="1"/>
  <c r="I26" i="5" s="1"/>
  <c r="J26" i="5" s="1"/>
  <c r="G24" i="5"/>
  <c r="H27" i="5" s="1"/>
  <c r="I27" i="5" s="1"/>
  <c r="J27" i="5" s="1"/>
  <c r="G25" i="5"/>
  <c r="H28" i="5" s="1"/>
  <c r="I28" i="5" s="1"/>
  <c r="G26" i="5"/>
  <c r="G26" i="4"/>
  <c r="H6" i="4"/>
  <c r="I6" i="4" s="1"/>
  <c r="J6" i="4" s="1"/>
  <c r="H7" i="4"/>
  <c r="I7" i="4" s="1"/>
  <c r="J7" i="4" s="1"/>
  <c r="H10" i="4"/>
  <c r="I10" i="4" s="1"/>
  <c r="J10" i="4" s="1"/>
  <c r="H11" i="4"/>
  <c r="I11" i="4" s="1"/>
  <c r="J11" i="4" s="1"/>
  <c r="H14" i="4"/>
  <c r="I14" i="4" s="1"/>
  <c r="J14" i="4" s="1"/>
  <c r="H15" i="4"/>
  <c r="I15" i="4" s="1"/>
  <c r="J15" i="4" s="1"/>
  <c r="H18" i="4"/>
  <c r="I18" i="4" s="1"/>
  <c r="J18" i="4" s="1"/>
  <c r="H19" i="4"/>
  <c r="I19" i="4" s="1"/>
  <c r="J19" i="4" s="1"/>
  <c r="H22" i="4"/>
  <c r="I22" i="4" s="1"/>
  <c r="J22" i="4" s="1"/>
  <c r="H23" i="4"/>
  <c r="I23" i="4" s="1"/>
  <c r="J23" i="4" s="1"/>
  <c r="H26" i="4"/>
  <c r="I26" i="4" s="1"/>
  <c r="J26" i="4" s="1"/>
  <c r="H27" i="4"/>
  <c r="I27" i="4" s="1"/>
  <c r="G4" i="4"/>
  <c r="H5" i="4" s="1"/>
  <c r="I5" i="4" s="1"/>
  <c r="J5" i="4" s="1"/>
  <c r="G5" i="4"/>
  <c r="G6" i="4"/>
  <c r="G7" i="4"/>
  <c r="H8" i="4" s="1"/>
  <c r="I8" i="4" s="1"/>
  <c r="J8" i="4" s="1"/>
  <c r="G8" i="4"/>
  <c r="H9" i="4" s="1"/>
  <c r="I9" i="4" s="1"/>
  <c r="J9" i="4" s="1"/>
  <c r="G9" i="4"/>
  <c r="G10" i="4"/>
  <c r="G11" i="4"/>
  <c r="H12" i="4" s="1"/>
  <c r="I12" i="4" s="1"/>
  <c r="J12" i="4" s="1"/>
  <c r="G12" i="4"/>
  <c r="H13" i="4" s="1"/>
  <c r="I13" i="4" s="1"/>
  <c r="J13" i="4" s="1"/>
  <c r="G13" i="4"/>
  <c r="G14" i="4"/>
  <c r="G15" i="4"/>
  <c r="H16" i="4" s="1"/>
  <c r="I16" i="4" s="1"/>
  <c r="J16" i="4" s="1"/>
  <c r="G16" i="4"/>
  <c r="H17" i="4" s="1"/>
  <c r="I17" i="4" s="1"/>
  <c r="J17" i="4" s="1"/>
  <c r="G17" i="4"/>
  <c r="G18" i="4"/>
  <c r="G19" i="4"/>
  <c r="H20" i="4" s="1"/>
  <c r="I20" i="4" s="1"/>
  <c r="J20" i="4" s="1"/>
  <c r="G20" i="4"/>
  <c r="H21" i="4" s="1"/>
  <c r="I21" i="4" s="1"/>
  <c r="J21" i="4" s="1"/>
  <c r="G21" i="4"/>
  <c r="G22" i="4"/>
  <c r="G23" i="4"/>
  <c r="H24" i="4" s="1"/>
  <c r="I24" i="4" s="1"/>
  <c r="J24" i="4" s="1"/>
  <c r="G24" i="4"/>
  <c r="H25" i="4" s="1"/>
  <c r="I25" i="4" s="1"/>
  <c r="J25" i="4" s="1"/>
  <c r="G25" i="4"/>
  <c r="B7" i="4" l="1"/>
  <c r="B8" i="4"/>
  <c r="I6" i="6"/>
  <c r="J6" i="6" s="1"/>
  <c r="K6" i="6" s="1"/>
  <c r="J5" i="6"/>
  <c r="K5" i="6" s="1"/>
  <c r="I5" i="8"/>
  <c r="J5" i="8" s="1"/>
  <c r="K5" i="8" s="1"/>
  <c r="J4" i="6"/>
  <c r="K4" i="6" s="1"/>
  <c r="I7" i="6"/>
  <c r="J7" i="6" s="1"/>
  <c r="K7" i="6" s="1"/>
  <c r="B7" i="5"/>
  <c r="L5" i="8" l="1"/>
  <c r="M5" i="8" s="1"/>
  <c r="I6" i="8"/>
  <c r="J6" i="8" s="1"/>
  <c r="K6" i="8" s="1"/>
  <c r="I8" i="6"/>
  <c r="J8" i="6" s="1"/>
  <c r="K8" i="6" s="1"/>
  <c r="I9" i="6"/>
  <c r="L6" i="8" l="1"/>
  <c r="M6" i="8" s="1"/>
  <c r="I7" i="8"/>
  <c r="J7" i="8" s="1"/>
  <c r="K7" i="8" s="1"/>
  <c r="I10" i="6"/>
  <c r="J9" i="6"/>
  <c r="K9" i="6" s="1"/>
  <c r="L7" i="8" l="1"/>
  <c r="M7" i="8" s="1"/>
  <c r="I8" i="8"/>
  <c r="J8" i="8" s="1"/>
  <c r="K8" i="8" s="1"/>
  <c r="I11" i="6"/>
  <c r="J10" i="6"/>
  <c r="K10" i="6" s="1"/>
  <c r="L8" i="8" l="1"/>
  <c r="M8" i="8" s="1"/>
  <c r="I9" i="8"/>
  <c r="J9" i="8" s="1"/>
  <c r="K9" i="8"/>
  <c r="L9" i="8" s="1"/>
  <c r="M9" i="8" s="1"/>
  <c r="I12" i="6"/>
  <c r="J11" i="6"/>
  <c r="K11" i="6" s="1"/>
  <c r="I10" i="8"/>
  <c r="J10" i="8" s="1"/>
  <c r="I13" i="6" l="1"/>
  <c r="J12" i="6"/>
  <c r="K12" i="6" s="1"/>
  <c r="K10" i="8"/>
  <c r="L10" i="8" s="1"/>
  <c r="M10" i="8" s="1"/>
  <c r="I14" i="6" l="1"/>
  <c r="J13" i="6"/>
  <c r="K13" i="6" s="1"/>
  <c r="I11" i="8"/>
  <c r="J11" i="8" s="1"/>
  <c r="I15" i="6" l="1"/>
  <c r="J14" i="6"/>
  <c r="K14" i="6" s="1"/>
  <c r="K11" i="8"/>
  <c r="L11" i="8" s="1"/>
  <c r="M11" i="8" s="1"/>
  <c r="I16" i="6" l="1"/>
  <c r="J15" i="6"/>
  <c r="K15" i="6" s="1"/>
  <c r="I12" i="8"/>
  <c r="J12" i="8" s="1"/>
  <c r="K12" i="8" s="1"/>
  <c r="L12" i="8" s="1"/>
  <c r="M12" i="8" s="1"/>
  <c r="I17" i="6" l="1"/>
  <c r="J16" i="6"/>
  <c r="K16" i="6" s="1"/>
  <c r="I13" i="8"/>
  <c r="J13" i="8" s="1"/>
  <c r="I18" i="6" l="1"/>
  <c r="J17" i="6"/>
  <c r="K17" i="6" s="1"/>
  <c r="K13" i="8"/>
  <c r="L13" i="8" s="1"/>
  <c r="M13" i="8" s="1"/>
  <c r="I19" i="6" l="1"/>
  <c r="J18" i="6"/>
  <c r="K18" i="6" s="1"/>
  <c r="I14" i="8"/>
  <c r="J14" i="8" s="1"/>
  <c r="I20" i="6" l="1"/>
  <c r="J19" i="6"/>
  <c r="K19" i="6" s="1"/>
  <c r="K14" i="8"/>
  <c r="L14" i="8" s="1"/>
  <c r="M14" i="8" s="1"/>
  <c r="I21" i="6" l="1"/>
  <c r="J20" i="6"/>
  <c r="K20" i="6" s="1"/>
  <c r="I15" i="8"/>
  <c r="J15" i="8" s="1"/>
  <c r="K15" i="8" s="1"/>
  <c r="L15" i="8" s="1"/>
  <c r="M15" i="8" s="1"/>
  <c r="I22" i="6" l="1"/>
  <c r="J21" i="6"/>
  <c r="K21" i="6" s="1"/>
  <c r="I16" i="8"/>
  <c r="J16" i="8"/>
  <c r="C14" i="3"/>
  <c r="C15" i="3"/>
  <c r="I23" i="6" l="1"/>
  <c r="J22" i="6"/>
  <c r="K22" i="6" s="1"/>
  <c r="K16" i="8"/>
  <c r="L16" i="8" s="1"/>
  <c r="M16" i="8" s="1"/>
  <c r="K15" i="2"/>
  <c r="AD15" i="2" s="1"/>
  <c r="K16" i="2"/>
  <c r="AD16" i="2" s="1"/>
  <c r="K17" i="2"/>
  <c r="AD17" i="2" s="1"/>
  <c r="K18" i="2"/>
  <c r="AD18" i="2" s="1"/>
  <c r="K19" i="2"/>
  <c r="AD19" i="2" s="1"/>
  <c r="K20" i="2"/>
  <c r="AD20" i="2" s="1"/>
  <c r="K21" i="2"/>
  <c r="AD21" i="2" s="1"/>
  <c r="K22" i="2"/>
  <c r="AD22" i="2" s="1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AD703" i="2" s="1"/>
  <c r="K704" i="2"/>
  <c r="K705" i="2"/>
  <c r="K706" i="2"/>
  <c r="K707" i="2"/>
  <c r="AD707" i="2" s="1"/>
  <c r="K708" i="2"/>
  <c r="K709" i="2"/>
  <c r="K710" i="2"/>
  <c r="K711" i="2"/>
  <c r="K712" i="2"/>
  <c r="K713" i="2"/>
  <c r="K714" i="2"/>
  <c r="K715" i="2"/>
  <c r="AD715" i="2" s="1"/>
  <c r="K716" i="2"/>
  <c r="K717" i="2"/>
  <c r="K718" i="2"/>
  <c r="K719" i="2"/>
  <c r="AD719" i="2" s="1"/>
  <c r="K720" i="2"/>
  <c r="K721" i="2"/>
  <c r="K722" i="2"/>
  <c r="K723" i="2"/>
  <c r="AD723" i="2" s="1"/>
  <c r="K724" i="2"/>
  <c r="K725" i="2"/>
  <c r="K726" i="2"/>
  <c r="K727" i="2"/>
  <c r="AD727" i="2" s="1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AD743" i="2" s="1"/>
  <c r="K744" i="2"/>
  <c r="K745" i="2"/>
  <c r="K746" i="2"/>
  <c r="K747" i="2"/>
  <c r="AD747" i="2" s="1"/>
  <c r="K748" i="2"/>
  <c r="K749" i="2"/>
  <c r="K750" i="2"/>
  <c r="K751" i="2"/>
  <c r="AD751" i="2" s="1"/>
  <c r="K752" i="2"/>
  <c r="K753" i="2"/>
  <c r="K754" i="2"/>
  <c r="K755" i="2"/>
  <c r="AD755" i="2" s="1"/>
  <c r="K756" i="2"/>
  <c r="K757" i="2"/>
  <c r="K758" i="2"/>
  <c r="K759" i="2"/>
  <c r="AD759" i="2" s="1"/>
  <c r="K760" i="2"/>
  <c r="K761" i="2"/>
  <c r="K762" i="2"/>
  <c r="K763" i="2"/>
  <c r="AD763" i="2" s="1"/>
  <c r="K764" i="2"/>
  <c r="K765" i="2"/>
  <c r="K766" i="2"/>
  <c r="K767" i="2"/>
  <c r="AD767" i="2" s="1"/>
  <c r="K768" i="2"/>
  <c r="K769" i="2"/>
  <c r="K770" i="2"/>
  <c r="K771" i="2"/>
  <c r="AD771" i="2" s="1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AD787" i="2" s="1"/>
  <c r="K788" i="2"/>
  <c r="K789" i="2"/>
  <c r="K790" i="2"/>
  <c r="K791" i="2"/>
  <c r="AD791" i="2" s="1"/>
  <c r="K792" i="2"/>
  <c r="K793" i="2"/>
  <c r="K794" i="2"/>
  <c r="K795" i="2"/>
  <c r="AD795" i="2" s="1"/>
  <c r="K796" i="2"/>
  <c r="K797" i="2"/>
  <c r="K798" i="2"/>
  <c r="K799" i="2"/>
  <c r="AD799" i="2" s="1"/>
  <c r="K800" i="2"/>
  <c r="K801" i="2"/>
  <c r="K802" i="2"/>
  <c r="K803" i="2"/>
  <c r="K804" i="2"/>
  <c r="K805" i="2"/>
  <c r="K806" i="2"/>
  <c r="K807" i="2"/>
  <c r="AD807" i="2" s="1"/>
  <c r="K808" i="2"/>
  <c r="K809" i="2"/>
  <c r="K810" i="2"/>
  <c r="K811" i="2"/>
  <c r="K812" i="2"/>
  <c r="K813" i="2"/>
  <c r="K814" i="2"/>
  <c r="K815" i="2"/>
  <c r="AD815" i="2" s="1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AD843" i="2" s="1"/>
  <c r="K844" i="2"/>
  <c r="K845" i="2"/>
  <c r="K846" i="2"/>
  <c r="K847" i="2"/>
  <c r="AD847" i="2" s="1"/>
  <c r="K848" i="2"/>
  <c r="K849" i="2"/>
  <c r="K850" i="2"/>
  <c r="K851" i="2"/>
  <c r="AD851" i="2" s="1"/>
  <c r="K852" i="2"/>
  <c r="K853" i="2"/>
  <c r="K854" i="2"/>
  <c r="K855" i="2"/>
  <c r="K856" i="2"/>
  <c r="K857" i="2"/>
  <c r="K858" i="2"/>
  <c r="K859" i="2"/>
  <c r="AD859" i="2" s="1"/>
  <c r="K860" i="2"/>
  <c r="K861" i="2"/>
  <c r="K862" i="2"/>
  <c r="K863" i="2"/>
  <c r="K864" i="2"/>
  <c r="K865" i="2"/>
  <c r="K866" i="2"/>
  <c r="K867" i="2"/>
  <c r="AD867" i="2" s="1"/>
  <c r="K868" i="2"/>
  <c r="K869" i="2"/>
  <c r="K870" i="2"/>
  <c r="K871" i="2"/>
  <c r="AD871" i="2" s="1"/>
  <c r="K872" i="2"/>
  <c r="K873" i="2"/>
  <c r="K874" i="2"/>
  <c r="K875" i="2"/>
  <c r="K876" i="2"/>
  <c r="K877" i="2"/>
  <c r="K878" i="2"/>
  <c r="K879" i="2"/>
  <c r="AD879" i="2" s="1"/>
  <c r="K880" i="2"/>
  <c r="K881" i="2"/>
  <c r="K882" i="2"/>
  <c r="K883" i="2"/>
  <c r="AD883" i="2" s="1"/>
  <c r="K884" i="2"/>
  <c r="K885" i="2"/>
  <c r="K886" i="2"/>
  <c r="K887" i="2"/>
  <c r="AD887" i="2" s="1"/>
  <c r="K888" i="2"/>
  <c r="K889" i="2"/>
  <c r="K890" i="2"/>
  <c r="K891" i="2"/>
  <c r="AD891" i="2" s="1"/>
  <c r="K892" i="2"/>
  <c r="K893" i="2"/>
  <c r="K894" i="2"/>
  <c r="K895" i="2"/>
  <c r="AD895" i="2" s="1"/>
  <c r="K896" i="2"/>
  <c r="K897" i="2"/>
  <c r="K898" i="2"/>
  <c r="K899" i="2"/>
  <c r="AD899" i="2" s="1"/>
  <c r="K900" i="2"/>
  <c r="K901" i="2"/>
  <c r="K902" i="2"/>
  <c r="K903" i="2"/>
  <c r="AD903" i="2" s="1"/>
  <c r="K904" i="2"/>
  <c r="K905" i="2"/>
  <c r="K906" i="2"/>
  <c r="K907" i="2"/>
  <c r="AD907" i="2" s="1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AD927" i="2" s="1"/>
  <c r="K928" i="2"/>
  <c r="K929" i="2"/>
  <c r="K930" i="2"/>
  <c r="K931" i="2"/>
  <c r="K932" i="2"/>
  <c r="K933" i="2"/>
  <c r="K934" i="2"/>
  <c r="K935" i="2"/>
  <c r="AD935" i="2" s="1"/>
  <c r="K936" i="2"/>
  <c r="K937" i="2"/>
  <c r="K938" i="2"/>
  <c r="K939" i="2"/>
  <c r="AD939" i="2" s="1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AD963" i="2" s="1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AD979" i="2" s="1"/>
  <c r="K980" i="2"/>
  <c r="K981" i="2"/>
  <c r="K982" i="2"/>
  <c r="K983" i="2"/>
  <c r="K984" i="2"/>
  <c r="K985" i="2"/>
  <c r="K986" i="2"/>
  <c r="K987" i="2"/>
  <c r="AD987" i="2" s="1"/>
  <c r="K988" i="2"/>
  <c r="K989" i="2"/>
  <c r="K990" i="2"/>
  <c r="K991" i="2"/>
  <c r="AD991" i="2" s="1"/>
  <c r="K992" i="2"/>
  <c r="K993" i="2"/>
  <c r="K994" i="2"/>
  <c r="K995" i="2"/>
  <c r="K996" i="2"/>
  <c r="K997" i="2"/>
  <c r="K998" i="2"/>
  <c r="K999" i="2"/>
  <c r="AD999" i="2" s="1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AD1012" i="2" s="1"/>
  <c r="K1013" i="2"/>
  <c r="AD1013" i="2" s="1"/>
  <c r="J15" i="2"/>
  <c r="AB15" i="2" s="1"/>
  <c r="J16" i="2"/>
  <c r="AB16" i="2" s="1"/>
  <c r="J17" i="2"/>
  <c r="AB17" i="2" s="1"/>
  <c r="J18" i="2"/>
  <c r="AB18" i="2" s="1"/>
  <c r="J19" i="2"/>
  <c r="AB19" i="2" s="1"/>
  <c r="J20" i="2"/>
  <c r="AB20" i="2" s="1"/>
  <c r="J21" i="2"/>
  <c r="AB21" i="2" s="1"/>
  <c r="J22" i="2"/>
  <c r="AB22" i="2" s="1"/>
  <c r="J23" i="2"/>
  <c r="J24" i="2"/>
  <c r="J25" i="2"/>
  <c r="J26" i="2"/>
  <c r="J27" i="2"/>
  <c r="J28" i="2"/>
  <c r="AB28" i="2" s="1"/>
  <c r="J29" i="2"/>
  <c r="J30" i="2"/>
  <c r="J31" i="2"/>
  <c r="J32" i="2"/>
  <c r="J33" i="2"/>
  <c r="J34" i="2"/>
  <c r="J35" i="2"/>
  <c r="J36" i="2"/>
  <c r="AB36" i="2" s="1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AB52" i="2" s="1"/>
  <c r="J53" i="2"/>
  <c r="J54" i="2"/>
  <c r="J55" i="2"/>
  <c r="J56" i="2"/>
  <c r="J57" i="2"/>
  <c r="J58" i="2"/>
  <c r="J59" i="2"/>
  <c r="J60" i="2"/>
  <c r="AB60" i="2" s="1"/>
  <c r="J61" i="2"/>
  <c r="J62" i="2"/>
  <c r="J63" i="2"/>
  <c r="J64" i="2"/>
  <c r="J65" i="2"/>
  <c r="J66" i="2"/>
  <c r="J67" i="2"/>
  <c r="J68" i="2"/>
  <c r="J69" i="2"/>
  <c r="J70" i="2"/>
  <c r="J71" i="2"/>
  <c r="J72" i="2"/>
  <c r="AB72" i="2" s="1"/>
  <c r="J73" i="2"/>
  <c r="J74" i="2"/>
  <c r="J75" i="2"/>
  <c r="J76" i="2"/>
  <c r="AB76" i="2" s="1"/>
  <c r="J77" i="2"/>
  <c r="J78" i="2"/>
  <c r="J79" i="2"/>
  <c r="J80" i="2"/>
  <c r="AB80" i="2" s="1"/>
  <c r="J81" i="2"/>
  <c r="J82" i="2"/>
  <c r="J83" i="2"/>
  <c r="J84" i="2"/>
  <c r="J85" i="2"/>
  <c r="J86" i="2"/>
  <c r="J87" i="2"/>
  <c r="J88" i="2"/>
  <c r="AB88" i="2" s="1"/>
  <c r="J89" i="2"/>
  <c r="J90" i="2"/>
  <c r="J91" i="2"/>
  <c r="J92" i="2"/>
  <c r="AB92" i="2" s="1"/>
  <c r="J93" i="2"/>
  <c r="J94" i="2"/>
  <c r="J95" i="2"/>
  <c r="J96" i="2"/>
  <c r="AB96" i="2" s="1"/>
  <c r="J97" i="2"/>
  <c r="J98" i="2"/>
  <c r="J99" i="2"/>
  <c r="J100" i="2"/>
  <c r="AB10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AB112" i="2" s="1"/>
  <c r="J113" i="2"/>
  <c r="J114" i="2"/>
  <c r="J115" i="2"/>
  <c r="J116" i="2"/>
  <c r="AB116" i="2" s="1"/>
  <c r="J117" i="2"/>
  <c r="J118" i="2"/>
  <c r="J119" i="2"/>
  <c r="J120" i="2"/>
  <c r="AB120" i="2" s="1"/>
  <c r="J121" i="2"/>
  <c r="J122" i="2"/>
  <c r="J123" i="2"/>
  <c r="J124" i="2"/>
  <c r="AB124" i="2" s="1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AB140" i="2" s="1"/>
  <c r="J141" i="2"/>
  <c r="J142" i="2"/>
  <c r="J143" i="2"/>
  <c r="J144" i="2"/>
  <c r="J145" i="2"/>
  <c r="J146" i="2"/>
  <c r="J147" i="2"/>
  <c r="J148" i="2"/>
  <c r="AB148" i="2" s="1"/>
  <c r="J149" i="2"/>
  <c r="J150" i="2"/>
  <c r="J151" i="2"/>
  <c r="J152" i="2"/>
  <c r="AB152" i="2" s="1"/>
  <c r="J153" i="2"/>
  <c r="J154" i="2"/>
  <c r="J155" i="2"/>
  <c r="J156" i="2"/>
  <c r="J157" i="2"/>
  <c r="J158" i="2"/>
  <c r="J159" i="2"/>
  <c r="J160" i="2"/>
  <c r="AB160" i="2" s="1"/>
  <c r="J161" i="2"/>
  <c r="J162" i="2"/>
  <c r="J163" i="2"/>
  <c r="J164" i="2"/>
  <c r="AB164" i="2" s="1"/>
  <c r="J165" i="2"/>
  <c r="J166" i="2"/>
  <c r="J167" i="2"/>
  <c r="J168" i="2"/>
  <c r="AB168" i="2" s="1"/>
  <c r="J169" i="2"/>
  <c r="J170" i="2"/>
  <c r="J171" i="2"/>
  <c r="J172" i="2"/>
  <c r="AB172" i="2" s="1"/>
  <c r="J173" i="2"/>
  <c r="J174" i="2"/>
  <c r="J175" i="2"/>
  <c r="J176" i="2"/>
  <c r="J177" i="2"/>
  <c r="J178" i="2"/>
  <c r="J179" i="2"/>
  <c r="J180" i="2"/>
  <c r="AB180" i="2" s="1"/>
  <c r="J181" i="2"/>
  <c r="J182" i="2"/>
  <c r="J183" i="2"/>
  <c r="J184" i="2"/>
  <c r="J185" i="2"/>
  <c r="J186" i="2"/>
  <c r="J187" i="2"/>
  <c r="J188" i="2"/>
  <c r="AB188" i="2" s="1"/>
  <c r="J189" i="2"/>
  <c r="J190" i="2"/>
  <c r="J191" i="2"/>
  <c r="J192" i="2"/>
  <c r="J193" i="2"/>
  <c r="J194" i="2"/>
  <c r="J195" i="2"/>
  <c r="J196" i="2"/>
  <c r="J197" i="2"/>
  <c r="J198" i="2"/>
  <c r="J199" i="2"/>
  <c r="J200" i="2"/>
  <c r="AB200" i="2" s="1"/>
  <c r="J201" i="2"/>
  <c r="J202" i="2"/>
  <c r="J203" i="2"/>
  <c r="J204" i="2"/>
  <c r="J205" i="2"/>
  <c r="J206" i="2"/>
  <c r="J207" i="2"/>
  <c r="J208" i="2"/>
  <c r="J209" i="2"/>
  <c r="J210" i="2"/>
  <c r="J211" i="2"/>
  <c r="J212" i="2"/>
  <c r="AB212" i="2" s="1"/>
  <c r="J213" i="2"/>
  <c r="J214" i="2"/>
  <c r="J215" i="2"/>
  <c r="J216" i="2"/>
  <c r="AB216" i="2" s="1"/>
  <c r="J217" i="2"/>
  <c r="J218" i="2"/>
  <c r="J219" i="2"/>
  <c r="J220" i="2"/>
  <c r="AB220" i="2" s="1"/>
  <c r="J221" i="2"/>
  <c r="J222" i="2"/>
  <c r="J223" i="2"/>
  <c r="J224" i="2"/>
  <c r="J225" i="2"/>
  <c r="J226" i="2"/>
  <c r="J227" i="2"/>
  <c r="J228" i="2"/>
  <c r="AB228" i="2" s="1"/>
  <c r="J229" i="2"/>
  <c r="J230" i="2"/>
  <c r="J231" i="2"/>
  <c r="J232" i="2"/>
  <c r="AB232" i="2" s="1"/>
  <c r="J233" i="2"/>
  <c r="J234" i="2"/>
  <c r="J235" i="2"/>
  <c r="J236" i="2"/>
  <c r="AB236" i="2" s="1"/>
  <c r="J237" i="2"/>
  <c r="J238" i="2"/>
  <c r="J239" i="2"/>
  <c r="J240" i="2"/>
  <c r="J241" i="2"/>
  <c r="J242" i="2"/>
  <c r="J243" i="2"/>
  <c r="J244" i="2"/>
  <c r="J245" i="2"/>
  <c r="J246" i="2"/>
  <c r="J247" i="2"/>
  <c r="J248" i="2"/>
  <c r="AB248" i="2" s="1"/>
  <c r="J249" i="2"/>
  <c r="J250" i="2"/>
  <c r="J251" i="2"/>
  <c r="J252" i="2"/>
  <c r="AB252" i="2" s="1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AB268" i="2" s="1"/>
  <c r="J269" i="2"/>
  <c r="J270" i="2"/>
  <c r="J271" i="2"/>
  <c r="J272" i="2"/>
  <c r="AB272" i="2" s="1"/>
  <c r="J273" i="2"/>
  <c r="J274" i="2"/>
  <c r="J275" i="2"/>
  <c r="J276" i="2"/>
  <c r="AB276" i="2" s="1"/>
  <c r="J277" i="2"/>
  <c r="J278" i="2"/>
  <c r="J279" i="2"/>
  <c r="J280" i="2"/>
  <c r="J281" i="2"/>
  <c r="J282" i="2"/>
  <c r="J283" i="2"/>
  <c r="J284" i="2"/>
  <c r="AB284" i="2" s="1"/>
  <c r="J285" i="2"/>
  <c r="J286" i="2"/>
  <c r="J287" i="2"/>
  <c r="J288" i="2"/>
  <c r="J289" i="2"/>
  <c r="J290" i="2"/>
  <c r="J291" i="2"/>
  <c r="J292" i="2"/>
  <c r="AB292" i="2" s="1"/>
  <c r="J293" i="2"/>
  <c r="J294" i="2"/>
  <c r="J295" i="2"/>
  <c r="J296" i="2"/>
  <c r="AB296" i="2" s="1"/>
  <c r="J297" i="2"/>
  <c r="J298" i="2"/>
  <c r="J299" i="2"/>
  <c r="J300" i="2"/>
  <c r="J301" i="2"/>
  <c r="J302" i="2"/>
  <c r="J303" i="2"/>
  <c r="J304" i="2"/>
  <c r="AB304" i="2" s="1"/>
  <c r="J305" i="2"/>
  <c r="J306" i="2"/>
  <c r="J307" i="2"/>
  <c r="J308" i="2"/>
  <c r="J309" i="2"/>
  <c r="J310" i="2"/>
  <c r="J311" i="2"/>
  <c r="J312" i="2"/>
  <c r="J313" i="2"/>
  <c r="J314" i="2"/>
  <c r="J315" i="2"/>
  <c r="J316" i="2"/>
  <c r="AB316" i="2" s="1"/>
  <c r="J317" i="2"/>
  <c r="J318" i="2"/>
  <c r="J319" i="2"/>
  <c r="J320" i="2"/>
  <c r="J321" i="2"/>
  <c r="J322" i="2"/>
  <c r="J323" i="2"/>
  <c r="J324" i="2"/>
  <c r="AB324" i="2" s="1"/>
  <c r="J325" i="2"/>
  <c r="J326" i="2"/>
  <c r="J327" i="2"/>
  <c r="J328" i="2"/>
  <c r="AB328" i="2" s="1"/>
  <c r="J329" i="2"/>
  <c r="J330" i="2"/>
  <c r="J331" i="2"/>
  <c r="J332" i="2"/>
  <c r="AB332" i="2" s="1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AB364" i="2" s="1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AB380" i="2" s="1"/>
  <c r="J381" i="2"/>
  <c r="J382" i="2"/>
  <c r="J383" i="2"/>
  <c r="J384" i="2"/>
  <c r="J385" i="2"/>
  <c r="J386" i="2"/>
  <c r="J387" i="2"/>
  <c r="J388" i="2"/>
  <c r="AB388" i="2" s="1"/>
  <c r="J389" i="2"/>
  <c r="J390" i="2"/>
  <c r="J391" i="2"/>
  <c r="J392" i="2"/>
  <c r="AB392" i="2" s="1"/>
  <c r="J393" i="2"/>
  <c r="J394" i="2"/>
  <c r="J395" i="2"/>
  <c r="J396" i="2"/>
  <c r="AB396" i="2" s="1"/>
  <c r="J397" i="2"/>
  <c r="J398" i="2"/>
  <c r="J399" i="2"/>
  <c r="J400" i="2"/>
  <c r="AB400" i="2" s="1"/>
  <c r="J401" i="2"/>
  <c r="J402" i="2"/>
  <c r="J403" i="2"/>
  <c r="J404" i="2"/>
  <c r="J405" i="2"/>
  <c r="J406" i="2"/>
  <c r="J407" i="2"/>
  <c r="J408" i="2"/>
  <c r="AB408" i="2" s="1"/>
  <c r="J409" i="2"/>
  <c r="J410" i="2"/>
  <c r="J411" i="2"/>
  <c r="J412" i="2"/>
  <c r="J413" i="2"/>
  <c r="J414" i="2"/>
  <c r="J415" i="2"/>
  <c r="J416" i="2"/>
  <c r="J417" i="2"/>
  <c r="J418" i="2"/>
  <c r="J419" i="2"/>
  <c r="J420" i="2"/>
  <c r="AB420" i="2" s="1"/>
  <c r="J421" i="2"/>
  <c r="J422" i="2"/>
  <c r="J423" i="2"/>
  <c r="J424" i="2"/>
  <c r="AB424" i="2" s="1"/>
  <c r="J425" i="2"/>
  <c r="J426" i="2"/>
  <c r="J427" i="2"/>
  <c r="J428" i="2"/>
  <c r="AB428" i="2" s="1"/>
  <c r="J429" i="2"/>
  <c r="J430" i="2"/>
  <c r="J431" i="2"/>
  <c r="J432" i="2"/>
  <c r="AB432" i="2" s="1"/>
  <c r="J433" i="2"/>
  <c r="J434" i="2"/>
  <c r="J435" i="2"/>
  <c r="J436" i="2"/>
  <c r="AB436" i="2" s="1"/>
  <c r="J437" i="2"/>
  <c r="J438" i="2"/>
  <c r="J439" i="2"/>
  <c r="J440" i="2"/>
  <c r="J441" i="2"/>
  <c r="J442" i="2"/>
  <c r="J443" i="2"/>
  <c r="J444" i="2"/>
  <c r="J445" i="2"/>
  <c r="J446" i="2"/>
  <c r="J447" i="2"/>
  <c r="J448" i="2"/>
  <c r="AB448" i="2" s="1"/>
  <c r="J449" i="2"/>
  <c r="J450" i="2"/>
  <c r="J451" i="2"/>
  <c r="J452" i="2"/>
  <c r="AB452" i="2" s="1"/>
  <c r="J453" i="2"/>
  <c r="J454" i="2"/>
  <c r="J455" i="2"/>
  <c r="J456" i="2"/>
  <c r="J457" i="2"/>
  <c r="J458" i="2"/>
  <c r="J459" i="2"/>
  <c r="J460" i="2"/>
  <c r="AB460" i="2" s="1"/>
  <c r="J461" i="2"/>
  <c r="J462" i="2"/>
  <c r="J463" i="2"/>
  <c r="J464" i="2"/>
  <c r="J465" i="2"/>
  <c r="J466" i="2"/>
  <c r="J467" i="2"/>
  <c r="J468" i="2"/>
  <c r="AB468" i="2" s="1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AB488" i="2" s="1"/>
  <c r="J489" i="2"/>
  <c r="J490" i="2"/>
  <c r="J491" i="2"/>
  <c r="J492" i="2"/>
  <c r="AB492" i="2" s="1"/>
  <c r="J493" i="2"/>
  <c r="J494" i="2"/>
  <c r="J495" i="2"/>
  <c r="J496" i="2"/>
  <c r="AB496" i="2" s="1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AB512" i="2" s="1"/>
  <c r="J513" i="2"/>
  <c r="J514" i="2"/>
  <c r="J515" i="2"/>
  <c r="J516" i="2"/>
  <c r="J517" i="2"/>
  <c r="J518" i="2"/>
  <c r="J519" i="2"/>
  <c r="J520" i="2"/>
  <c r="AB520" i="2" s="1"/>
  <c r="J521" i="2"/>
  <c r="J522" i="2"/>
  <c r="J523" i="2"/>
  <c r="J524" i="2"/>
  <c r="AB524" i="2" s="1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AB548" i="2" s="1"/>
  <c r="J549" i="2"/>
  <c r="J550" i="2"/>
  <c r="J551" i="2"/>
  <c r="J552" i="2"/>
  <c r="J553" i="2"/>
  <c r="J554" i="2"/>
  <c r="J555" i="2"/>
  <c r="J556" i="2"/>
  <c r="AB556" i="2" s="1"/>
  <c r="J557" i="2"/>
  <c r="J558" i="2"/>
  <c r="J559" i="2"/>
  <c r="J560" i="2"/>
  <c r="AB560" i="2" s="1"/>
  <c r="J561" i="2"/>
  <c r="J562" i="2"/>
  <c r="J563" i="2"/>
  <c r="J564" i="2"/>
  <c r="AB564" i="2" s="1"/>
  <c r="J565" i="2"/>
  <c r="J566" i="2"/>
  <c r="J567" i="2"/>
  <c r="J568" i="2"/>
  <c r="AB568" i="2" s="1"/>
  <c r="J569" i="2"/>
  <c r="J570" i="2"/>
  <c r="J571" i="2"/>
  <c r="J572" i="2"/>
  <c r="J573" i="2"/>
  <c r="J574" i="2"/>
  <c r="J575" i="2"/>
  <c r="J576" i="2"/>
  <c r="AB576" i="2" s="1"/>
  <c r="J577" i="2"/>
  <c r="J578" i="2"/>
  <c r="J579" i="2"/>
  <c r="J580" i="2"/>
  <c r="AB580" i="2" s="1"/>
  <c r="J581" i="2"/>
  <c r="J582" i="2"/>
  <c r="J583" i="2"/>
  <c r="J584" i="2"/>
  <c r="AB584" i="2" s="1"/>
  <c r="J585" i="2"/>
  <c r="J586" i="2"/>
  <c r="J587" i="2"/>
  <c r="J588" i="2"/>
  <c r="J589" i="2"/>
  <c r="J590" i="2"/>
  <c r="J591" i="2"/>
  <c r="J592" i="2"/>
  <c r="J593" i="2"/>
  <c r="J594" i="2"/>
  <c r="J595" i="2"/>
  <c r="J596" i="2"/>
  <c r="AB596" i="2" s="1"/>
  <c r="J597" i="2"/>
  <c r="J598" i="2"/>
  <c r="J599" i="2"/>
  <c r="J600" i="2"/>
  <c r="AB600" i="2" s="1"/>
  <c r="J601" i="2"/>
  <c r="J602" i="2"/>
  <c r="J603" i="2"/>
  <c r="J604" i="2"/>
  <c r="J605" i="2"/>
  <c r="J606" i="2"/>
  <c r="J607" i="2"/>
  <c r="J608" i="2"/>
  <c r="J609" i="2"/>
  <c r="J610" i="2"/>
  <c r="J611" i="2"/>
  <c r="J612" i="2"/>
  <c r="AB612" i="2" s="1"/>
  <c r="J613" i="2"/>
  <c r="J614" i="2"/>
  <c r="J615" i="2"/>
  <c r="J616" i="2"/>
  <c r="J617" i="2"/>
  <c r="J618" i="2"/>
  <c r="J619" i="2"/>
  <c r="J620" i="2"/>
  <c r="J621" i="2"/>
  <c r="J622" i="2"/>
  <c r="J623" i="2"/>
  <c r="J624" i="2"/>
  <c r="AB624" i="2" s="1"/>
  <c r="J625" i="2"/>
  <c r="J626" i="2"/>
  <c r="J627" i="2"/>
  <c r="J628" i="2"/>
  <c r="AB628" i="2" s="1"/>
  <c r="J629" i="2"/>
  <c r="J630" i="2"/>
  <c r="J631" i="2"/>
  <c r="J632" i="2"/>
  <c r="J633" i="2"/>
  <c r="J634" i="2"/>
  <c r="J635" i="2"/>
  <c r="J636" i="2"/>
  <c r="AB636" i="2" s="1"/>
  <c r="J637" i="2"/>
  <c r="J638" i="2"/>
  <c r="J639" i="2"/>
  <c r="J640" i="2"/>
  <c r="AB640" i="2" s="1"/>
  <c r="J641" i="2"/>
  <c r="J642" i="2"/>
  <c r="J643" i="2"/>
  <c r="J644" i="2"/>
  <c r="J645" i="2"/>
  <c r="J646" i="2"/>
  <c r="J647" i="2"/>
  <c r="J648" i="2"/>
  <c r="AB648" i="2" s="1"/>
  <c r="J649" i="2"/>
  <c r="J650" i="2"/>
  <c r="J651" i="2"/>
  <c r="J652" i="2"/>
  <c r="J653" i="2"/>
  <c r="J654" i="2"/>
  <c r="J655" i="2"/>
  <c r="J656" i="2"/>
  <c r="J657" i="2"/>
  <c r="J658" i="2"/>
  <c r="J659" i="2"/>
  <c r="J660" i="2"/>
  <c r="AB660" i="2" s="1"/>
  <c r="J661" i="2"/>
  <c r="J662" i="2"/>
  <c r="J663" i="2"/>
  <c r="J664" i="2"/>
  <c r="AB664" i="2" s="1"/>
  <c r="J665" i="2"/>
  <c r="J666" i="2"/>
  <c r="J667" i="2"/>
  <c r="J668" i="2"/>
  <c r="AB668" i="2" s="1"/>
  <c r="J669" i="2"/>
  <c r="J670" i="2"/>
  <c r="J671" i="2"/>
  <c r="J672" i="2"/>
  <c r="J673" i="2"/>
  <c r="J674" i="2"/>
  <c r="J675" i="2"/>
  <c r="J676" i="2"/>
  <c r="AB676" i="2" s="1"/>
  <c r="J677" i="2"/>
  <c r="J678" i="2"/>
  <c r="J679" i="2"/>
  <c r="J680" i="2"/>
  <c r="J681" i="2"/>
  <c r="J682" i="2"/>
  <c r="J683" i="2"/>
  <c r="J684" i="2"/>
  <c r="AB684" i="2" s="1"/>
  <c r="J685" i="2"/>
  <c r="J686" i="2"/>
  <c r="J687" i="2"/>
  <c r="J688" i="2"/>
  <c r="AB688" i="2" s="1"/>
  <c r="J689" i="2"/>
  <c r="J690" i="2"/>
  <c r="J691" i="2"/>
  <c r="J692" i="2"/>
  <c r="AB692" i="2" s="1"/>
  <c r="J693" i="2"/>
  <c r="J694" i="2"/>
  <c r="J695" i="2"/>
  <c r="J696" i="2"/>
  <c r="AB696" i="2" s="1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AB712" i="2" s="1"/>
  <c r="J713" i="2"/>
  <c r="J714" i="2"/>
  <c r="J715" i="2"/>
  <c r="J716" i="2"/>
  <c r="J717" i="2"/>
  <c r="J718" i="2"/>
  <c r="J719" i="2"/>
  <c r="J720" i="2"/>
  <c r="AB720" i="2" s="1"/>
  <c r="J721" i="2"/>
  <c r="J722" i="2"/>
  <c r="J723" i="2"/>
  <c r="J724" i="2"/>
  <c r="AB724" i="2" s="1"/>
  <c r="J725" i="2"/>
  <c r="J726" i="2"/>
  <c r="J727" i="2"/>
  <c r="J728" i="2"/>
  <c r="J729" i="2"/>
  <c r="J730" i="2"/>
  <c r="J731" i="2"/>
  <c r="J732" i="2"/>
  <c r="J733" i="2"/>
  <c r="J734" i="2"/>
  <c r="J735" i="2"/>
  <c r="J736" i="2"/>
  <c r="AB736" i="2" s="1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AB752" i="2" s="1"/>
  <c r="J753" i="2"/>
  <c r="J754" i="2"/>
  <c r="J755" i="2"/>
  <c r="J756" i="2"/>
  <c r="AB756" i="2" s="1"/>
  <c r="J757" i="2"/>
  <c r="J758" i="2"/>
  <c r="J759" i="2"/>
  <c r="J760" i="2"/>
  <c r="AB760" i="2" s="1"/>
  <c r="J761" i="2"/>
  <c r="J762" i="2"/>
  <c r="J763" i="2"/>
  <c r="J764" i="2"/>
  <c r="AB764" i="2" s="1"/>
  <c r="J765" i="2"/>
  <c r="J766" i="2"/>
  <c r="J767" i="2"/>
  <c r="J768" i="2"/>
  <c r="AB768" i="2" s="1"/>
  <c r="J769" i="2"/>
  <c r="J770" i="2"/>
  <c r="J771" i="2"/>
  <c r="J772" i="2"/>
  <c r="AB772" i="2" s="1"/>
  <c r="J773" i="2"/>
  <c r="J774" i="2"/>
  <c r="J775" i="2"/>
  <c r="J776" i="2"/>
  <c r="J777" i="2"/>
  <c r="J778" i="2"/>
  <c r="J779" i="2"/>
  <c r="J780" i="2"/>
  <c r="AB780" i="2" s="1"/>
  <c r="J781" i="2"/>
  <c r="J782" i="2"/>
  <c r="J783" i="2"/>
  <c r="J784" i="2"/>
  <c r="J785" i="2"/>
  <c r="J786" i="2"/>
  <c r="J787" i="2"/>
  <c r="J788" i="2"/>
  <c r="AB788" i="2" s="1"/>
  <c r="J789" i="2"/>
  <c r="J790" i="2"/>
  <c r="J791" i="2"/>
  <c r="J792" i="2"/>
  <c r="AB792" i="2" s="1"/>
  <c r="J793" i="2"/>
  <c r="J794" i="2"/>
  <c r="J795" i="2"/>
  <c r="J796" i="2"/>
  <c r="AB796" i="2" s="1"/>
  <c r="J797" i="2"/>
  <c r="J798" i="2"/>
  <c r="J799" i="2"/>
  <c r="J800" i="2"/>
  <c r="AB800" i="2" s="1"/>
  <c r="J801" i="2"/>
  <c r="J802" i="2"/>
  <c r="J803" i="2"/>
  <c r="J804" i="2"/>
  <c r="J805" i="2"/>
  <c r="J806" i="2"/>
  <c r="J807" i="2"/>
  <c r="J808" i="2"/>
  <c r="J809" i="2"/>
  <c r="J810" i="2"/>
  <c r="J811" i="2"/>
  <c r="J812" i="2"/>
  <c r="AB812" i="2" s="1"/>
  <c r="J813" i="2"/>
  <c r="J814" i="2"/>
  <c r="J815" i="2"/>
  <c r="J816" i="2"/>
  <c r="J817" i="2"/>
  <c r="J818" i="2"/>
  <c r="J819" i="2"/>
  <c r="J820" i="2"/>
  <c r="J821" i="2"/>
  <c r="J822" i="2"/>
  <c r="J823" i="2"/>
  <c r="J824" i="2"/>
  <c r="AB824" i="2" s="1"/>
  <c r="J825" i="2"/>
  <c r="J826" i="2"/>
  <c r="J827" i="2"/>
  <c r="J828" i="2"/>
  <c r="AB828" i="2" s="1"/>
  <c r="J829" i="2"/>
  <c r="J830" i="2"/>
  <c r="J831" i="2"/>
  <c r="J832" i="2"/>
  <c r="AB832" i="2" s="1"/>
  <c r="J833" i="2"/>
  <c r="J834" i="2"/>
  <c r="J835" i="2"/>
  <c r="J836" i="2"/>
  <c r="AB836" i="2" s="1"/>
  <c r="J837" i="2"/>
  <c r="J838" i="2"/>
  <c r="J839" i="2"/>
  <c r="J840" i="2"/>
  <c r="J841" i="2"/>
  <c r="J842" i="2"/>
  <c r="J843" i="2"/>
  <c r="J844" i="2"/>
  <c r="AB844" i="2" s="1"/>
  <c r="J845" i="2"/>
  <c r="J846" i="2"/>
  <c r="J847" i="2"/>
  <c r="J848" i="2"/>
  <c r="AB848" i="2" s="1"/>
  <c r="J849" i="2"/>
  <c r="J850" i="2"/>
  <c r="J851" i="2"/>
  <c r="J852" i="2"/>
  <c r="AB852" i="2" s="1"/>
  <c r="J853" i="2"/>
  <c r="J854" i="2"/>
  <c r="J855" i="2"/>
  <c r="J856" i="2"/>
  <c r="J857" i="2"/>
  <c r="J858" i="2"/>
  <c r="J859" i="2"/>
  <c r="J860" i="2"/>
  <c r="AB860" i="2" s="1"/>
  <c r="J861" i="2"/>
  <c r="J862" i="2"/>
  <c r="J863" i="2"/>
  <c r="J864" i="2"/>
  <c r="J865" i="2"/>
  <c r="J866" i="2"/>
  <c r="J867" i="2"/>
  <c r="J868" i="2"/>
  <c r="J869" i="2"/>
  <c r="J870" i="2"/>
  <c r="J871" i="2"/>
  <c r="J872" i="2"/>
  <c r="AB872" i="2" s="1"/>
  <c r="J873" i="2"/>
  <c r="J874" i="2"/>
  <c r="J875" i="2"/>
  <c r="J876" i="2"/>
  <c r="J877" i="2"/>
  <c r="J878" i="2"/>
  <c r="J879" i="2"/>
  <c r="J880" i="2"/>
  <c r="AB880" i="2" s="1"/>
  <c r="J881" i="2"/>
  <c r="J882" i="2"/>
  <c r="J883" i="2"/>
  <c r="J884" i="2"/>
  <c r="J885" i="2"/>
  <c r="J886" i="2"/>
  <c r="J887" i="2"/>
  <c r="J888" i="2"/>
  <c r="AB888" i="2" s="1"/>
  <c r="J889" i="2"/>
  <c r="J890" i="2"/>
  <c r="J891" i="2"/>
  <c r="J892" i="2"/>
  <c r="J893" i="2"/>
  <c r="J894" i="2"/>
  <c r="J895" i="2"/>
  <c r="J896" i="2"/>
  <c r="AB896" i="2" s="1"/>
  <c r="J897" i="2"/>
  <c r="J898" i="2"/>
  <c r="J899" i="2"/>
  <c r="J900" i="2"/>
  <c r="J901" i="2"/>
  <c r="J902" i="2"/>
  <c r="J903" i="2"/>
  <c r="J904" i="2"/>
  <c r="J905" i="2"/>
  <c r="J906" i="2"/>
  <c r="J907" i="2"/>
  <c r="J908" i="2"/>
  <c r="AB908" i="2" s="1"/>
  <c r="J909" i="2"/>
  <c r="J910" i="2"/>
  <c r="J911" i="2"/>
  <c r="J912" i="2"/>
  <c r="AB912" i="2" s="1"/>
  <c r="J913" i="2"/>
  <c r="J914" i="2"/>
  <c r="J915" i="2"/>
  <c r="J916" i="2"/>
  <c r="AB916" i="2" s="1"/>
  <c r="J917" i="2"/>
  <c r="J918" i="2"/>
  <c r="J919" i="2"/>
  <c r="J920" i="2"/>
  <c r="AB920" i="2" s="1"/>
  <c r="J921" i="2"/>
  <c r="J922" i="2"/>
  <c r="J923" i="2"/>
  <c r="J924" i="2"/>
  <c r="J925" i="2"/>
  <c r="J926" i="2"/>
  <c r="J927" i="2"/>
  <c r="J928" i="2"/>
  <c r="J929" i="2"/>
  <c r="J930" i="2"/>
  <c r="J931" i="2"/>
  <c r="J932" i="2"/>
  <c r="AB932" i="2" s="1"/>
  <c r="J933" i="2"/>
  <c r="J934" i="2"/>
  <c r="J935" i="2"/>
  <c r="J936" i="2"/>
  <c r="AB936" i="2" s="1"/>
  <c r="J937" i="2"/>
  <c r="J938" i="2"/>
  <c r="J939" i="2"/>
  <c r="J940" i="2"/>
  <c r="J941" i="2"/>
  <c r="J942" i="2"/>
  <c r="J943" i="2"/>
  <c r="J944" i="2"/>
  <c r="AB944" i="2" s="1"/>
  <c r="J945" i="2"/>
  <c r="J946" i="2"/>
  <c r="J947" i="2"/>
  <c r="J948" i="2"/>
  <c r="J949" i="2"/>
  <c r="J950" i="2"/>
  <c r="J951" i="2"/>
  <c r="J952" i="2"/>
  <c r="AB952" i="2" s="1"/>
  <c r="J953" i="2"/>
  <c r="J954" i="2"/>
  <c r="J955" i="2"/>
  <c r="J956" i="2"/>
  <c r="J957" i="2"/>
  <c r="J958" i="2"/>
  <c r="J959" i="2"/>
  <c r="J960" i="2"/>
  <c r="J961" i="2"/>
  <c r="J962" i="2"/>
  <c r="J963" i="2"/>
  <c r="J964" i="2"/>
  <c r="AB964" i="2" s="1"/>
  <c r="J965" i="2"/>
  <c r="J966" i="2"/>
  <c r="J967" i="2"/>
  <c r="J968" i="2"/>
  <c r="J969" i="2"/>
  <c r="J970" i="2"/>
  <c r="J971" i="2"/>
  <c r="J972" i="2"/>
  <c r="J973" i="2"/>
  <c r="J974" i="2"/>
  <c r="J975" i="2"/>
  <c r="J976" i="2"/>
  <c r="AB976" i="2" s="1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AB992" i="2" s="1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AB1012" i="2" s="1"/>
  <c r="J1013" i="2"/>
  <c r="AB1013" i="2" s="1"/>
  <c r="I15" i="2"/>
  <c r="Z15" i="2" s="1"/>
  <c r="I16" i="2"/>
  <c r="Z16" i="2" s="1"/>
  <c r="I17" i="2"/>
  <c r="Z17" i="2" s="1"/>
  <c r="I18" i="2"/>
  <c r="Z18" i="2" s="1"/>
  <c r="I19" i="2"/>
  <c r="Z19" i="2" s="1"/>
  <c r="I20" i="2"/>
  <c r="Z20" i="2" s="1"/>
  <c r="I21" i="2"/>
  <c r="Z21" i="2" s="1"/>
  <c r="I22" i="2"/>
  <c r="Z22" i="2" s="1"/>
  <c r="I23" i="2"/>
  <c r="I24" i="2"/>
  <c r="I25" i="2"/>
  <c r="I26" i="2"/>
  <c r="I27" i="2"/>
  <c r="I28" i="2"/>
  <c r="I29" i="2"/>
  <c r="I30" i="2"/>
  <c r="I31" i="2"/>
  <c r="I32" i="2"/>
  <c r="I33" i="2"/>
  <c r="Z33" i="2" s="1"/>
  <c r="I34" i="2"/>
  <c r="I35" i="2"/>
  <c r="I36" i="2"/>
  <c r="I37" i="2"/>
  <c r="I38" i="2"/>
  <c r="I39" i="2"/>
  <c r="I40" i="2"/>
  <c r="I41" i="2"/>
  <c r="I42" i="2"/>
  <c r="I43" i="2"/>
  <c r="I44" i="2"/>
  <c r="I45" i="2"/>
  <c r="Z45" i="2" s="1"/>
  <c r="I46" i="2"/>
  <c r="I47" i="2"/>
  <c r="I48" i="2"/>
  <c r="I49" i="2"/>
  <c r="Z49" i="2" s="1"/>
  <c r="I50" i="2"/>
  <c r="I51" i="2"/>
  <c r="I52" i="2"/>
  <c r="I53" i="2"/>
  <c r="I54" i="2"/>
  <c r="I55" i="2"/>
  <c r="I56" i="2"/>
  <c r="I57" i="2"/>
  <c r="Z57" i="2" s="1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Z73" i="2" s="1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Z89" i="2" s="1"/>
  <c r="I90" i="2"/>
  <c r="I91" i="2"/>
  <c r="I92" i="2"/>
  <c r="I93" i="2"/>
  <c r="I94" i="2"/>
  <c r="I95" i="2"/>
  <c r="I96" i="2"/>
  <c r="I97" i="2"/>
  <c r="Z97" i="2" s="1"/>
  <c r="I98" i="2"/>
  <c r="I99" i="2"/>
  <c r="I100" i="2"/>
  <c r="I101" i="2"/>
  <c r="Z101" i="2" s="1"/>
  <c r="I102" i="2"/>
  <c r="I103" i="2"/>
  <c r="I104" i="2"/>
  <c r="I105" i="2"/>
  <c r="Z105" i="2" s="1"/>
  <c r="I106" i="2"/>
  <c r="I107" i="2"/>
  <c r="I108" i="2"/>
  <c r="I109" i="2"/>
  <c r="Z109" i="2" s="1"/>
  <c r="I110" i="2"/>
  <c r="I111" i="2"/>
  <c r="I112" i="2"/>
  <c r="I113" i="2"/>
  <c r="Z113" i="2" s="1"/>
  <c r="I114" i="2"/>
  <c r="I115" i="2"/>
  <c r="I116" i="2"/>
  <c r="I117" i="2"/>
  <c r="I118" i="2"/>
  <c r="I119" i="2"/>
  <c r="I120" i="2"/>
  <c r="I121" i="2"/>
  <c r="Z121" i="2" s="1"/>
  <c r="I122" i="2"/>
  <c r="I123" i="2"/>
  <c r="I124" i="2"/>
  <c r="I125" i="2"/>
  <c r="I126" i="2"/>
  <c r="I127" i="2"/>
  <c r="I128" i="2"/>
  <c r="I129" i="2"/>
  <c r="I130" i="2"/>
  <c r="I131" i="2"/>
  <c r="I132" i="2"/>
  <c r="I133" i="2"/>
  <c r="Z133" i="2" s="1"/>
  <c r="I134" i="2"/>
  <c r="I135" i="2"/>
  <c r="I136" i="2"/>
  <c r="I137" i="2"/>
  <c r="I138" i="2"/>
  <c r="I139" i="2"/>
  <c r="I140" i="2"/>
  <c r="I141" i="2"/>
  <c r="Z141" i="2" s="1"/>
  <c r="I142" i="2"/>
  <c r="I143" i="2"/>
  <c r="I144" i="2"/>
  <c r="I145" i="2"/>
  <c r="Z145" i="2" s="1"/>
  <c r="I146" i="2"/>
  <c r="I147" i="2"/>
  <c r="I148" i="2"/>
  <c r="I149" i="2"/>
  <c r="I150" i="2"/>
  <c r="I151" i="2"/>
  <c r="I152" i="2"/>
  <c r="I153" i="2"/>
  <c r="Z153" i="2" s="1"/>
  <c r="I154" i="2"/>
  <c r="I155" i="2"/>
  <c r="I156" i="2"/>
  <c r="I157" i="2"/>
  <c r="I158" i="2"/>
  <c r="I159" i="2"/>
  <c r="I160" i="2"/>
  <c r="I161" i="2"/>
  <c r="Z161" i="2" s="1"/>
  <c r="I162" i="2"/>
  <c r="I163" i="2"/>
  <c r="I164" i="2"/>
  <c r="I165" i="2"/>
  <c r="Z165" i="2" s="1"/>
  <c r="I166" i="2"/>
  <c r="I167" i="2"/>
  <c r="I168" i="2"/>
  <c r="I169" i="2"/>
  <c r="Z169" i="2" s="1"/>
  <c r="I170" i="2"/>
  <c r="I171" i="2"/>
  <c r="I172" i="2"/>
  <c r="I173" i="2"/>
  <c r="Z173" i="2" s="1"/>
  <c r="I174" i="2"/>
  <c r="I175" i="2"/>
  <c r="I176" i="2"/>
  <c r="I177" i="2"/>
  <c r="I178" i="2"/>
  <c r="I179" i="2"/>
  <c r="I180" i="2"/>
  <c r="I181" i="2"/>
  <c r="Z181" i="2" s="1"/>
  <c r="I182" i="2"/>
  <c r="I183" i="2"/>
  <c r="I184" i="2"/>
  <c r="I185" i="2"/>
  <c r="I186" i="2"/>
  <c r="I187" i="2"/>
  <c r="I188" i="2"/>
  <c r="I189" i="2"/>
  <c r="I190" i="2"/>
  <c r="I191" i="2"/>
  <c r="I192" i="2"/>
  <c r="I193" i="2"/>
  <c r="Z193" i="2" s="1"/>
  <c r="I194" i="2"/>
  <c r="I195" i="2"/>
  <c r="I196" i="2"/>
  <c r="I197" i="2"/>
  <c r="Z197" i="2" s="1"/>
  <c r="I198" i="2"/>
  <c r="I199" i="2"/>
  <c r="I200" i="2"/>
  <c r="I201" i="2"/>
  <c r="I202" i="2"/>
  <c r="I203" i="2"/>
  <c r="I204" i="2"/>
  <c r="I205" i="2"/>
  <c r="I206" i="2"/>
  <c r="I207" i="2"/>
  <c r="I208" i="2"/>
  <c r="I209" i="2"/>
  <c r="Z209" i="2" s="1"/>
  <c r="I210" i="2"/>
  <c r="I211" i="2"/>
  <c r="I212" i="2"/>
  <c r="I213" i="2"/>
  <c r="Z213" i="2" s="1"/>
  <c r="I214" i="2"/>
  <c r="I215" i="2"/>
  <c r="I216" i="2"/>
  <c r="I217" i="2"/>
  <c r="Z217" i="2" s="1"/>
  <c r="I218" i="2"/>
  <c r="I219" i="2"/>
  <c r="I220" i="2"/>
  <c r="I221" i="2"/>
  <c r="I222" i="2"/>
  <c r="I223" i="2"/>
  <c r="I224" i="2"/>
  <c r="I225" i="2"/>
  <c r="Z225" i="2" s="1"/>
  <c r="I226" i="2"/>
  <c r="I227" i="2"/>
  <c r="I228" i="2"/>
  <c r="I229" i="2"/>
  <c r="I230" i="2"/>
  <c r="I231" i="2"/>
  <c r="I232" i="2"/>
  <c r="I233" i="2"/>
  <c r="I234" i="2"/>
  <c r="I235" i="2"/>
  <c r="I236" i="2"/>
  <c r="I237" i="2"/>
  <c r="Z237" i="2" s="1"/>
  <c r="I238" i="2"/>
  <c r="I239" i="2"/>
  <c r="I240" i="2"/>
  <c r="I241" i="2"/>
  <c r="I242" i="2"/>
  <c r="I243" i="2"/>
  <c r="I244" i="2"/>
  <c r="I245" i="2"/>
  <c r="Z245" i="2" s="1"/>
  <c r="I246" i="2"/>
  <c r="I247" i="2"/>
  <c r="I248" i="2"/>
  <c r="I249" i="2"/>
  <c r="Z249" i="2" s="1"/>
  <c r="I250" i="2"/>
  <c r="I251" i="2"/>
  <c r="I252" i="2"/>
  <c r="I253" i="2"/>
  <c r="Z253" i="2" s="1"/>
  <c r="I254" i="2"/>
  <c r="I255" i="2"/>
  <c r="I256" i="2"/>
  <c r="I257" i="2"/>
  <c r="Z257" i="2" s="1"/>
  <c r="I258" i="2"/>
  <c r="I259" i="2"/>
  <c r="I260" i="2"/>
  <c r="I261" i="2"/>
  <c r="Z261" i="2" s="1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Z285" i="2" s="1"/>
  <c r="I286" i="2"/>
  <c r="I287" i="2"/>
  <c r="I288" i="2"/>
  <c r="I289" i="2"/>
  <c r="Z289" i="2" s="1"/>
  <c r="I290" i="2"/>
  <c r="I291" i="2"/>
  <c r="I292" i="2"/>
  <c r="I293" i="2"/>
  <c r="Z293" i="2" s="1"/>
  <c r="I294" i="2"/>
  <c r="I295" i="2"/>
  <c r="I296" i="2"/>
  <c r="I297" i="2"/>
  <c r="Z297" i="2" s="1"/>
  <c r="I298" i="2"/>
  <c r="I299" i="2"/>
  <c r="I300" i="2"/>
  <c r="I301" i="2"/>
  <c r="Z301" i="2" s="1"/>
  <c r="I302" i="2"/>
  <c r="I303" i="2"/>
  <c r="I304" i="2"/>
  <c r="I305" i="2"/>
  <c r="Z305" i="2" s="1"/>
  <c r="I306" i="2"/>
  <c r="I307" i="2"/>
  <c r="I308" i="2"/>
  <c r="I309" i="2"/>
  <c r="Z309" i="2" s="1"/>
  <c r="I310" i="2"/>
  <c r="I311" i="2"/>
  <c r="I312" i="2"/>
  <c r="I313" i="2"/>
  <c r="Z313" i="2" s="1"/>
  <c r="I314" i="2"/>
  <c r="I315" i="2"/>
  <c r="I316" i="2"/>
  <c r="I317" i="2"/>
  <c r="Z317" i="2" s="1"/>
  <c r="I318" i="2"/>
  <c r="I319" i="2"/>
  <c r="I320" i="2"/>
  <c r="I321" i="2"/>
  <c r="I322" i="2"/>
  <c r="I323" i="2"/>
  <c r="I324" i="2"/>
  <c r="I325" i="2"/>
  <c r="Z325" i="2" s="1"/>
  <c r="I326" i="2"/>
  <c r="I327" i="2"/>
  <c r="I328" i="2"/>
  <c r="I329" i="2"/>
  <c r="Z329" i="2" s="1"/>
  <c r="I330" i="2"/>
  <c r="I331" i="2"/>
  <c r="I332" i="2"/>
  <c r="I333" i="2"/>
  <c r="Z333" i="2" s="1"/>
  <c r="I334" i="2"/>
  <c r="I335" i="2"/>
  <c r="I336" i="2"/>
  <c r="I337" i="2"/>
  <c r="Z337" i="2" s="1"/>
  <c r="I338" i="2"/>
  <c r="I339" i="2"/>
  <c r="I340" i="2"/>
  <c r="I341" i="2"/>
  <c r="I342" i="2"/>
  <c r="I343" i="2"/>
  <c r="I344" i="2"/>
  <c r="I345" i="2"/>
  <c r="Z345" i="2" s="1"/>
  <c r="I346" i="2"/>
  <c r="I347" i="2"/>
  <c r="I348" i="2"/>
  <c r="I349" i="2"/>
  <c r="Z349" i="2" s="1"/>
  <c r="I350" i="2"/>
  <c r="I351" i="2"/>
  <c r="I352" i="2"/>
  <c r="I353" i="2"/>
  <c r="I354" i="2"/>
  <c r="I355" i="2"/>
  <c r="I356" i="2"/>
  <c r="I357" i="2"/>
  <c r="Z357" i="2" s="1"/>
  <c r="I358" i="2"/>
  <c r="I359" i="2"/>
  <c r="I360" i="2"/>
  <c r="I361" i="2"/>
  <c r="I362" i="2"/>
  <c r="I363" i="2"/>
  <c r="I364" i="2"/>
  <c r="I365" i="2"/>
  <c r="I366" i="2"/>
  <c r="I367" i="2"/>
  <c r="I368" i="2"/>
  <c r="I369" i="2"/>
  <c r="Z369" i="2" s="1"/>
  <c r="I370" i="2"/>
  <c r="I371" i="2"/>
  <c r="I372" i="2"/>
  <c r="I373" i="2"/>
  <c r="Z373" i="2" s="1"/>
  <c r="I374" i="2"/>
  <c r="I375" i="2"/>
  <c r="I376" i="2"/>
  <c r="I377" i="2"/>
  <c r="I378" i="2"/>
  <c r="I379" i="2"/>
  <c r="I380" i="2"/>
  <c r="I381" i="2"/>
  <c r="I382" i="2"/>
  <c r="I383" i="2"/>
  <c r="I384" i="2"/>
  <c r="I385" i="2"/>
  <c r="Z385" i="2" s="1"/>
  <c r="I386" i="2"/>
  <c r="I387" i="2"/>
  <c r="I388" i="2"/>
  <c r="I389" i="2"/>
  <c r="Z389" i="2" s="1"/>
  <c r="I390" i="2"/>
  <c r="I391" i="2"/>
  <c r="I392" i="2"/>
  <c r="I393" i="2"/>
  <c r="Z393" i="2" s="1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Z421" i="2" s="1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Z437" i="2" s="1"/>
  <c r="I438" i="2"/>
  <c r="I439" i="2"/>
  <c r="I440" i="2"/>
  <c r="I441" i="2"/>
  <c r="I442" i="2"/>
  <c r="I443" i="2"/>
  <c r="I444" i="2"/>
  <c r="I445" i="2"/>
  <c r="Z445" i="2" s="1"/>
  <c r="I446" i="2"/>
  <c r="I447" i="2"/>
  <c r="I448" i="2"/>
  <c r="I449" i="2"/>
  <c r="Z449" i="2" s="1"/>
  <c r="I450" i="2"/>
  <c r="I451" i="2"/>
  <c r="I452" i="2"/>
  <c r="I453" i="2"/>
  <c r="Z453" i="2" s="1"/>
  <c r="I454" i="2"/>
  <c r="I455" i="2"/>
  <c r="I456" i="2"/>
  <c r="I457" i="2"/>
  <c r="I458" i="2"/>
  <c r="I459" i="2"/>
  <c r="I460" i="2"/>
  <c r="I461" i="2"/>
  <c r="Z461" i="2" s="1"/>
  <c r="I462" i="2"/>
  <c r="I463" i="2"/>
  <c r="I464" i="2"/>
  <c r="I465" i="2"/>
  <c r="I466" i="2"/>
  <c r="I467" i="2"/>
  <c r="I468" i="2"/>
  <c r="I469" i="2"/>
  <c r="I470" i="2"/>
  <c r="I471" i="2"/>
  <c r="I472" i="2"/>
  <c r="I473" i="2"/>
  <c r="Z473" i="2" s="1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Z493" i="2" s="1"/>
  <c r="I494" i="2"/>
  <c r="I495" i="2"/>
  <c r="I496" i="2"/>
  <c r="I497" i="2"/>
  <c r="I498" i="2"/>
  <c r="I499" i="2"/>
  <c r="I500" i="2"/>
  <c r="I501" i="2"/>
  <c r="Z501" i="2" s="1"/>
  <c r="I502" i="2"/>
  <c r="I503" i="2"/>
  <c r="I504" i="2"/>
  <c r="I505" i="2"/>
  <c r="I506" i="2"/>
  <c r="I507" i="2"/>
  <c r="I508" i="2"/>
  <c r="I509" i="2"/>
  <c r="Z509" i="2" s="1"/>
  <c r="I510" i="2"/>
  <c r="I511" i="2"/>
  <c r="I512" i="2"/>
  <c r="I513" i="2"/>
  <c r="Z513" i="2" s="1"/>
  <c r="I514" i="2"/>
  <c r="I515" i="2"/>
  <c r="I516" i="2"/>
  <c r="I517" i="2"/>
  <c r="Z517" i="2" s="1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Z545" i="2" s="1"/>
  <c r="I546" i="2"/>
  <c r="I547" i="2"/>
  <c r="I548" i="2"/>
  <c r="I549" i="2"/>
  <c r="Z549" i="2" s="1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Z565" i="2" s="1"/>
  <c r="I566" i="2"/>
  <c r="I567" i="2"/>
  <c r="I568" i="2"/>
  <c r="I569" i="2"/>
  <c r="Z569" i="2" s="1"/>
  <c r="I570" i="2"/>
  <c r="I571" i="2"/>
  <c r="I572" i="2"/>
  <c r="I573" i="2"/>
  <c r="Z573" i="2" s="1"/>
  <c r="I574" i="2"/>
  <c r="I575" i="2"/>
  <c r="I576" i="2"/>
  <c r="I577" i="2"/>
  <c r="Z577" i="2" s="1"/>
  <c r="I578" i="2"/>
  <c r="I579" i="2"/>
  <c r="I580" i="2"/>
  <c r="I581" i="2"/>
  <c r="I582" i="2"/>
  <c r="I583" i="2"/>
  <c r="I584" i="2"/>
  <c r="I585" i="2"/>
  <c r="Z585" i="2" s="1"/>
  <c r="I586" i="2"/>
  <c r="I587" i="2"/>
  <c r="I588" i="2"/>
  <c r="I589" i="2"/>
  <c r="I590" i="2"/>
  <c r="I591" i="2"/>
  <c r="I592" i="2"/>
  <c r="I593" i="2"/>
  <c r="Z593" i="2" s="1"/>
  <c r="I594" i="2"/>
  <c r="I595" i="2"/>
  <c r="I596" i="2"/>
  <c r="I597" i="2"/>
  <c r="I598" i="2"/>
  <c r="I599" i="2"/>
  <c r="I600" i="2"/>
  <c r="I601" i="2"/>
  <c r="Z601" i="2" s="1"/>
  <c r="I602" i="2"/>
  <c r="I603" i="2"/>
  <c r="I604" i="2"/>
  <c r="I605" i="2"/>
  <c r="Z605" i="2" s="1"/>
  <c r="I606" i="2"/>
  <c r="I607" i="2"/>
  <c r="I608" i="2"/>
  <c r="I609" i="2"/>
  <c r="Z609" i="2" s="1"/>
  <c r="I610" i="2"/>
  <c r="I611" i="2"/>
  <c r="I612" i="2"/>
  <c r="I613" i="2"/>
  <c r="Z613" i="2" s="1"/>
  <c r="I614" i="2"/>
  <c r="I615" i="2"/>
  <c r="I616" i="2"/>
  <c r="I617" i="2"/>
  <c r="Z617" i="2" s="1"/>
  <c r="I618" i="2"/>
  <c r="I619" i="2"/>
  <c r="I620" i="2"/>
  <c r="I621" i="2"/>
  <c r="I622" i="2"/>
  <c r="I623" i="2"/>
  <c r="I624" i="2"/>
  <c r="I625" i="2"/>
  <c r="I626" i="2"/>
  <c r="I627" i="2"/>
  <c r="I628" i="2"/>
  <c r="I629" i="2"/>
  <c r="Z629" i="2" s="1"/>
  <c r="I630" i="2"/>
  <c r="I631" i="2"/>
  <c r="I632" i="2"/>
  <c r="I633" i="2"/>
  <c r="Z633" i="2" s="1"/>
  <c r="I634" i="2"/>
  <c r="I635" i="2"/>
  <c r="I636" i="2"/>
  <c r="I637" i="2"/>
  <c r="Z637" i="2" s="1"/>
  <c r="I638" i="2"/>
  <c r="I639" i="2"/>
  <c r="I640" i="2"/>
  <c r="I641" i="2"/>
  <c r="Z641" i="2" s="1"/>
  <c r="I642" i="2"/>
  <c r="I643" i="2"/>
  <c r="I644" i="2"/>
  <c r="I645" i="2"/>
  <c r="I646" i="2"/>
  <c r="I647" i="2"/>
  <c r="I648" i="2"/>
  <c r="I649" i="2"/>
  <c r="Z649" i="2" s="1"/>
  <c r="I650" i="2"/>
  <c r="I651" i="2"/>
  <c r="I652" i="2"/>
  <c r="I653" i="2"/>
  <c r="Z653" i="2" s="1"/>
  <c r="I654" i="2"/>
  <c r="I655" i="2"/>
  <c r="I656" i="2"/>
  <c r="I657" i="2"/>
  <c r="Z657" i="2" s="1"/>
  <c r="I658" i="2"/>
  <c r="I659" i="2"/>
  <c r="I660" i="2"/>
  <c r="I661" i="2"/>
  <c r="I662" i="2"/>
  <c r="I663" i="2"/>
  <c r="I664" i="2"/>
  <c r="I665" i="2"/>
  <c r="Z665" i="2" s="1"/>
  <c r="I666" i="2"/>
  <c r="I667" i="2"/>
  <c r="I668" i="2"/>
  <c r="I669" i="2"/>
  <c r="Z669" i="2" s="1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Z685" i="2" s="1"/>
  <c r="I686" i="2"/>
  <c r="I687" i="2"/>
  <c r="I688" i="2"/>
  <c r="I689" i="2"/>
  <c r="Z689" i="2" s="1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Z705" i="2" s="1"/>
  <c r="I706" i="2"/>
  <c r="I707" i="2"/>
  <c r="I708" i="2"/>
  <c r="I709" i="2"/>
  <c r="Z709" i="2" s="1"/>
  <c r="I710" i="2"/>
  <c r="I711" i="2"/>
  <c r="I712" i="2"/>
  <c r="I713" i="2"/>
  <c r="Z713" i="2" s="1"/>
  <c r="I714" i="2"/>
  <c r="I715" i="2"/>
  <c r="I716" i="2"/>
  <c r="I717" i="2"/>
  <c r="I718" i="2"/>
  <c r="I719" i="2"/>
  <c r="I720" i="2"/>
  <c r="I721" i="2"/>
  <c r="Z721" i="2" s="1"/>
  <c r="I722" i="2"/>
  <c r="I723" i="2"/>
  <c r="I724" i="2"/>
  <c r="I725" i="2"/>
  <c r="Z725" i="2" s="1"/>
  <c r="I726" i="2"/>
  <c r="I727" i="2"/>
  <c r="I728" i="2"/>
  <c r="I729" i="2"/>
  <c r="Z729" i="2" s="1"/>
  <c r="I730" i="2"/>
  <c r="I731" i="2"/>
  <c r="I732" i="2"/>
  <c r="I733" i="2"/>
  <c r="I734" i="2"/>
  <c r="I735" i="2"/>
  <c r="I736" i="2"/>
  <c r="I737" i="2"/>
  <c r="I738" i="2"/>
  <c r="I739" i="2"/>
  <c r="I740" i="2"/>
  <c r="I741" i="2"/>
  <c r="Z741" i="2" s="1"/>
  <c r="I742" i="2"/>
  <c r="I743" i="2"/>
  <c r="I744" i="2"/>
  <c r="I745" i="2"/>
  <c r="Z745" i="2" s="1"/>
  <c r="I746" i="2"/>
  <c r="I747" i="2"/>
  <c r="I748" i="2"/>
  <c r="I749" i="2"/>
  <c r="Z749" i="2" s="1"/>
  <c r="I750" i="2"/>
  <c r="I751" i="2"/>
  <c r="I752" i="2"/>
  <c r="I753" i="2"/>
  <c r="Z753" i="2" s="1"/>
  <c r="I754" i="2"/>
  <c r="I755" i="2"/>
  <c r="I756" i="2"/>
  <c r="I757" i="2"/>
  <c r="I758" i="2"/>
  <c r="I759" i="2"/>
  <c r="I760" i="2"/>
  <c r="I761" i="2"/>
  <c r="Z761" i="2" s="1"/>
  <c r="I762" i="2"/>
  <c r="I763" i="2"/>
  <c r="I764" i="2"/>
  <c r="I765" i="2"/>
  <c r="Z765" i="2" s="1"/>
  <c r="I766" i="2"/>
  <c r="I767" i="2"/>
  <c r="I768" i="2"/>
  <c r="I769" i="2"/>
  <c r="Z769" i="2" s="1"/>
  <c r="I770" i="2"/>
  <c r="I771" i="2"/>
  <c r="I772" i="2"/>
  <c r="I773" i="2"/>
  <c r="I774" i="2"/>
  <c r="I775" i="2"/>
  <c r="I776" i="2"/>
  <c r="I777" i="2"/>
  <c r="I778" i="2"/>
  <c r="I779" i="2"/>
  <c r="I780" i="2"/>
  <c r="I781" i="2"/>
  <c r="Z781" i="2" s="1"/>
  <c r="I782" i="2"/>
  <c r="I783" i="2"/>
  <c r="I784" i="2"/>
  <c r="I785" i="2"/>
  <c r="Z785" i="2" s="1"/>
  <c r="I786" i="2"/>
  <c r="I787" i="2"/>
  <c r="I788" i="2"/>
  <c r="I789" i="2"/>
  <c r="Z789" i="2" s="1"/>
  <c r="I790" i="2"/>
  <c r="I791" i="2"/>
  <c r="I792" i="2"/>
  <c r="I793" i="2"/>
  <c r="Z793" i="2" s="1"/>
  <c r="I794" i="2"/>
  <c r="I795" i="2"/>
  <c r="I796" i="2"/>
  <c r="I797" i="2"/>
  <c r="I798" i="2"/>
  <c r="I799" i="2"/>
  <c r="I800" i="2"/>
  <c r="I801" i="2"/>
  <c r="Z801" i="2" s="1"/>
  <c r="I802" i="2"/>
  <c r="I803" i="2"/>
  <c r="I804" i="2"/>
  <c r="I805" i="2"/>
  <c r="Z805" i="2" s="1"/>
  <c r="I806" i="2"/>
  <c r="I807" i="2"/>
  <c r="I808" i="2"/>
  <c r="I809" i="2"/>
  <c r="I810" i="2"/>
  <c r="I811" i="2"/>
  <c r="I812" i="2"/>
  <c r="I813" i="2"/>
  <c r="I814" i="2"/>
  <c r="I815" i="2"/>
  <c r="I816" i="2"/>
  <c r="I817" i="2"/>
  <c r="Z817" i="2" s="1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Z833" i="2" s="1"/>
  <c r="I834" i="2"/>
  <c r="I835" i="2"/>
  <c r="I836" i="2"/>
  <c r="I837" i="2"/>
  <c r="Z837" i="2" s="1"/>
  <c r="I838" i="2"/>
  <c r="I839" i="2"/>
  <c r="I840" i="2"/>
  <c r="I841" i="2"/>
  <c r="Z841" i="2" s="1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Z857" i="2" s="1"/>
  <c r="I858" i="2"/>
  <c r="I859" i="2"/>
  <c r="I860" i="2"/>
  <c r="I861" i="2"/>
  <c r="Z861" i="2" s="1"/>
  <c r="I862" i="2"/>
  <c r="I863" i="2"/>
  <c r="I864" i="2"/>
  <c r="I865" i="2"/>
  <c r="I866" i="2"/>
  <c r="I867" i="2"/>
  <c r="I868" i="2"/>
  <c r="I869" i="2"/>
  <c r="Z869" i="2" s="1"/>
  <c r="I870" i="2"/>
  <c r="I871" i="2"/>
  <c r="I872" i="2"/>
  <c r="I873" i="2"/>
  <c r="Z873" i="2" s="1"/>
  <c r="I874" i="2"/>
  <c r="I875" i="2"/>
  <c r="I876" i="2"/>
  <c r="I877" i="2"/>
  <c r="I878" i="2"/>
  <c r="I879" i="2"/>
  <c r="I880" i="2"/>
  <c r="I881" i="2"/>
  <c r="Z881" i="2" s="1"/>
  <c r="I882" i="2"/>
  <c r="I883" i="2"/>
  <c r="I884" i="2"/>
  <c r="I885" i="2"/>
  <c r="Z885" i="2" s="1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Z901" i="2" s="1"/>
  <c r="I902" i="2"/>
  <c r="I903" i="2"/>
  <c r="I904" i="2"/>
  <c r="I905" i="2"/>
  <c r="Z905" i="2" s="1"/>
  <c r="I906" i="2"/>
  <c r="I907" i="2"/>
  <c r="I908" i="2"/>
  <c r="I909" i="2"/>
  <c r="Z909" i="2" s="1"/>
  <c r="I910" i="2"/>
  <c r="I911" i="2"/>
  <c r="I912" i="2"/>
  <c r="I913" i="2"/>
  <c r="Z913" i="2" s="1"/>
  <c r="I914" i="2"/>
  <c r="I915" i="2"/>
  <c r="I916" i="2"/>
  <c r="I917" i="2"/>
  <c r="I918" i="2"/>
  <c r="I919" i="2"/>
  <c r="I920" i="2"/>
  <c r="I921" i="2"/>
  <c r="I922" i="2"/>
  <c r="I923" i="2"/>
  <c r="I924" i="2"/>
  <c r="I925" i="2"/>
  <c r="Z925" i="2" s="1"/>
  <c r="I926" i="2"/>
  <c r="I927" i="2"/>
  <c r="I928" i="2"/>
  <c r="I929" i="2"/>
  <c r="I930" i="2"/>
  <c r="I931" i="2"/>
  <c r="I932" i="2"/>
  <c r="I933" i="2"/>
  <c r="Z933" i="2" s="1"/>
  <c r="I934" i="2"/>
  <c r="I935" i="2"/>
  <c r="I936" i="2"/>
  <c r="I937" i="2"/>
  <c r="I938" i="2"/>
  <c r="I939" i="2"/>
  <c r="I940" i="2"/>
  <c r="I941" i="2"/>
  <c r="Z941" i="2" s="1"/>
  <c r="I942" i="2"/>
  <c r="I943" i="2"/>
  <c r="I944" i="2"/>
  <c r="I945" i="2"/>
  <c r="Z945" i="2" s="1"/>
  <c r="I946" i="2"/>
  <c r="I947" i="2"/>
  <c r="I948" i="2"/>
  <c r="I949" i="2"/>
  <c r="Z949" i="2" s="1"/>
  <c r="I950" i="2"/>
  <c r="I951" i="2"/>
  <c r="I952" i="2"/>
  <c r="I953" i="2"/>
  <c r="Z953" i="2" s="1"/>
  <c r="I954" i="2"/>
  <c r="I955" i="2"/>
  <c r="I956" i="2"/>
  <c r="I957" i="2"/>
  <c r="Z957" i="2" s="1"/>
  <c r="I958" i="2"/>
  <c r="I959" i="2"/>
  <c r="I960" i="2"/>
  <c r="I961" i="2"/>
  <c r="Z961" i="2" s="1"/>
  <c r="I962" i="2"/>
  <c r="I963" i="2"/>
  <c r="I964" i="2"/>
  <c r="I965" i="2"/>
  <c r="Z965" i="2" s="1"/>
  <c r="I966" i="2"/>
  <c r="I967" i="2"/>
  <c r="I968" i="2"/>
  <c r="I969" i="2"/>
  <c r="Z969" i="2" s="1"/>
  <c r="I970" i="2"/>
  <c r="I971" i="2"/>
  <c r="I972" i="2"/>
  <c r="I973" i="2"/>
  <c r="Z973" i="2" s="1"/>
  <c r="I974" i="2"/>
  <c r="I975" i="2"/>
  <c r="I976" i="2"/>
  <c r="I977" i="2"/>
  <c r="Z977" i="2" s="1"/>
  <c r="I978" i="2"/>
  <c r="I979" i="2"/>
  <c r="I980" i="2"/>
  <c r="I981" i="2"/>
  <c r="I982" i="2"/>
  <c r="I983" i="2"/>
  <c r="I984" i="2"/>
  <c r="I985" i="2"/>
  <c r="Z985" i="2" s="1"/>
  <c r="I986" i="2"/>
  <c r="I987" i="2"/>
  <c r="I988" i="2"/>
  <c r="I989" i="2"/>
  <c r="I990" i="2"/>
  <c r="I991" i="2"/>
  <c r="I992" i="2"/>
  <c r="I993" i="2"/>
  <c r="I994" i="2"/>
  <c r="I995" i="2"/>
  <c r="I996" i="2"/>
  <c r="I997" i="2"/>
  <c r="Z997" i="2" s="1"/>
  <c r="I998" i="2"/>
  <c r="I999" i="2"/>
  <c r="I1000" i="2"/>
  <c r="I1001" i="2"/>
  <c r="Z1001" i="2" s="1"/>
  <c r="I1002" i="2"/>
  <c r="I1003" i="2"/>
  <c r="I1004" i="2"/>
  <c r="I1005" i="2"/>
  <c r="I1006" i="2"/>
  <c r="I1007" i="2"/>
  <c r="I1008" i="2"/>
  <c r="I1009" i="2"/>
  <c r="Z1009" i="2" s="1"/>
  <c r="I1010" i="2"/>
  <c r="I1011" i="2"/>
  <c r="I1012" i="2"/>
  <c r="Z1012" i="2" s="1"/>
  <c r="I1013" i="2"/>
  <c r="Z1013" i="2" s="1"/>
  <c r="H15" i="2"/>
  <c r="X15" i="2" s="1"/>
  <c r="H16" i="2"/>
  <c r="X16" i="2" s="1"/>
  <c r="H17" i="2"/>
  <c r="X17" i="2" s="1"/>
  <c r="H18" i="2"/>
  <c r="X18" i="2" s="1"/>
  <c r="H19" i="2"/>
  <c r="X19" i="2" s="1"/>
  <c r="H20" i="2"/>
  <c r="X20" i="2" s="1"/>
  <c r="H21" i="2"/>
  <c r="X21" i="2" s="1"/>
  <c r="H22" i="2"/>
  <c r="X22" i="2" s="1"/>
  <c r="H23" i="2"/>
  <c r="H24" i="2"/>
  <c r="H25" i="2"/>
  <c r="H26" i="2"/>
  <c r="X26" i="2" s="1"/>
  <c r="H27" i="2"/>
  <c r="H28" i="2"/>
  <c r="H29" i="2"/>
  <c r="H30" i="2"/>
  <c r="H31" i="2"/>
  <c r="H32" i="2"/>
  <c r="H33" i="2"/>
  <c r="H34" i="2"/>
  <c r="X34" i="2" s="1"/>
  <c r="H35" i="2"/>
  <c r="H36" i="2"/>
  <c r="H37" i="2"/>
  <c r="H38" i="2"/>
  <c r="H39" i="2"/>
  <c r="H40" i="2"/>
  <c r="H41" i="2"/>
  <c r="H42" i="2"/>
  <c r="X42" i="2" s="1"/>
  <c r="H43" i="2"/>
  <c r="H44" i="2"/>
  <c r="H45" i="2"/>
  <c r="H46" i="2"/>
  <c r="X46" i="2" s="1"/>
  <c r="H47" i="2"/>
  <c r="H48" i="2"/>
  <c r="H49" i="2"/>
  <c r="H50" i="2"/>
  <c r="H51" i="2"/>
  <c r="H52" i="2"/>
  <c r="H53" i="2"/>
  <c r="H54" i="2"/>
  <c r="X54" i="2" s="1"/>
  <c r="H55" i="2"/>
  <c r="H56" i="2"/>
  <c r="H57" i="2"/>
  <c r="H58" i="2"/>
  <c r="X58" i="2" s="1"/>
  <c r="H59" i="2"/>
  <c r="H60" i="2"/>
  <c r="H61" i="2"/>
  <c r="H62" i="2"/>
  <c r="X62" i="2" s="1"/>
  <c r="H63" i="2"/>
  <c r="H64" i="2"/>
  <c r="H65" i="2"/>
  <c r="H66" i="2"/>
  <c r="X66" i="2" s="1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X86" i="2" s="1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X102" i="2" s="1"/>
  <c r="H103" i="2"/>
  <c r="H104" i="2"/>
  <c r="H105" i="2"/>
  <c r="H106" i="2"/>
  <c r="X106" i="2" s="1"/>
  <c r="H107" i="2"/>
  <c r="H108" i="2"/>
  <c r="H109" i="2"/>
  <c r="H110" i="2"/>
  <c r="H111" i="2"/>
  <c r="H112" i="2"/>
  <c r="H113" i="2"/>
  <c r="H114" i="2"/>
  <c r="H115" i="2"/>
  <c r="H116" i="2"/>
  <c r="H117" i="2"/>
  <c r="H118" i="2"/>
  <c r="X118" i="2" s="1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X138" i="2" s="1"/>
  <c r="H139" i="2"/>
  <c r="H140" i="2"/>
  <c r="H141" i="2"/>
  <c r="H142" i="2"/>
  <c r="H143" i="2"/>
  <c r="H144" i="2"/>
  <c r="H145" i="2"/>
  <c r="H146" i="2"/>
  <c r="X146" i="2" s="1"/>
  <c r="H147" i="2"/>
  <c r="H148" i="2"/>
  <c r="H149" i="2"/>
  <c r="H150" i="2"/>
  <c r="X150" i="2" s="1"/>
  <c r="H151" i="2"/>
  <c r="H152" i="2"/>
  <c r="H153" i="2"/>
  <c r="H154" i="2"/>
  <c r="X154" i="2" s="1"/>
  <c r="H155" i="2"/>
  <c r="H156" i="2"/>
  <c r="H157" i="2"/>
  <c r="H158" i="2"/>
  <c r="X158" i="2" s="1"/>
  <c r="H159" i="2"/>
  <c r="H160" i="2"/>
  <c r="H161" i="2"/>
  <c r="H162" i="2"/>
  <c r="H163" i="2"/>
  <c r="H164" i="2"/>
  <c r="H165" i="2"/>
  <c r="H166" i="2"/>
  <c r="X166" i="2" s="1"/>
  <c r="H167" i="2"/>
  <c r="H168" i="2"/>
  <c r="H169" i="2"/>
  <c r="H170" i="2"/>
  <c r="H171" i="2"/>
  <c r="H172" i="2"/>
  <c r="H173" i="2"/>
  <c r="H174" i="2"/>
  <c r="H175" i="2"/>
  <c r="H176" i="2"/>
  <c r="H177" i="2"/>
  <c r="H178" i="2"/>
  <c r="X178" i="2" s="1"/>
  <c r="H179" i="2"/>
  <c r="H180" i="2"/>
  <c r="H181" i="2"/>
  <c r="H182" i="2"/>
  <c r="X182" i="2" s="1"/>
  <c r="H183" i="2"/>
  <c r="H184" i="2"/>
  <c r="H185" i="2"/>
  <c r="H186" i="2"/>
  <c r="X186" i="2" s="1"/>
  <c r="H187" i="2"/>
  <c r="H188" i="2"/>
  <c r="H189" i="2"/>
  <c r="H190" i="2"/>
  <c r="H191" i="2"/>
  <c r="H192" i="2"/>
  <c r="H193" i="2"/>
  <c r="H194" i="2"/>
  <c r="X194" i="2" s="1"/>
  <c r="H195" i="2"/>
  <c r="H196" i="2"/>
  <c r="H197" i="2"/>
  <c r="H198" i="2"/>
  <c r="X198" i="2" s="1"/>
  <c r="H199" i="2"/>
  <c r="H200" i="2"/>
  <c r="H201" i="2"/>
  <c r="H202" i="2"/>
  <c r="H203" i="2"/>
  <c r="H204" i="2"/>
  <c r="H205" i="2"/>
  <c r="H206" i="2"/>
  <c r="H207" i="2"/>
  <c r="H208" i="2"/>
  <c r="H209" i="2"/>
  <c r="H210" i="2"/>
  <c r="X210" i="2" s="1"/>
  <c r="H211" i="2"/>
  <c r="H212" i="2"/>
  <c r="H213" i="2"/>
  <c r="H214" i="2"/>
  <c r="X214" i="2" s="1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X234" i="2" s="1"/>
  <c r="H235" i="2"/>
  <c r="H236" i="2"/>
  <c r="H237" i="2"/>
  <c r="H238" i="2"/>
  <c r="X238" i="2" s="1"/>
  <c r="H239" i="2"/>
  <c r="H240" i="2"/>
  <c r="H241" i="2"/>
  <c r="H242" i="2"/>
  <c r="X242" i="2" s="1"/>
  <c r="H243" i="2"/>
  <c r="H244" i="2"/>
  <c r="H245" i="2"/>
  <c r="H246" i="2"/>
  <c r="X246" i="2" s="1"/>
  <c r="H247" i="2"/>
  <c r="H248" i="2"/>
  <c r="H249" i="2"/>
  <c r="H250" i="2"/>
  <c r="X250" i="2" s="1"/>
  <c r="H251" i="2"/>
  <c r="H252" i="2"/>
  <c r="H253" i="2"/>
  <c r="H254" i="2"/>
  <c r="X254" i="2" s="1"/>
  <c r="H255" i="2"/>
  <c r="H256" i="2"/>
  <c r="H257" i="2"/>
  <c r="H258" i="2"/>
  <c r="H259" i="2"/>
  <c r="H260" i="2"/>
  <c r="H261" i="2"/>
  <c r="H262" i="2"/>
  <c r="X262" i="2" s="1"/>
  <c r="H263" i="2"/>
  <c r="H264" i="2"/>
  <c r="H265" i="2"/>
  <c r="H266" i="2"/>
  <c r="X266" i="2" s="1"/>
  <c r="H267" i="2"/>
  <c r="H268" i="2"/>
  <c r="H269" i="2"/>
  <c r="H270" i="2"/>
  <c r="X270" i="2" s="1"/>
  <c r="H271" i="2"/>
  <c r="H272" i="2"/>
  <c r="H273" i="2"/>
  <c r="H274" i="2"/>
  <c r="X274" i="2" s="1"/>
  <c r="H275" i="2"/>
  <c r="H276" i="2"/>
  <c r="H277" i="2"/>
  <c r="H278" i="2"/>
  <c r="H279" i="2"/>
  <c r="H280" i="2"/>
  <c r="H281" i="2"/>
  <c r="H282" i="2"/>
  <c r="X282" i="2" s="1"/>
  <c r="H283" i="2"/>
  <c r="H284" i="2"/>
  <c r="H285" i="2"/>
  <c r="H286" i="2"/>
  <c r="X286" i="2" s="1"/>
  <c r="H287" i="2"/>
  <c r="H288" i="2"/>
  <c r="H289" i="2"/>
  <c r="H290" i="2"/>
  <c r="H291" i="2"/>
  <c r="H292" i="2"/>
  <c r="H293" i="2"/>
  <c r="H294" i="2"/>
  <c r="X294" i="2" s="1"/>
  <c r="H295" i="2"/>
  <c r="H296" i="2"/>
  <c r="H297" i="2"/>
  <c r="H298" i="2"/>
  <c r="H299" i="2"/>
  <c r="H300" i="2"/>
  <c r="H301" i="2"/>
  <c r="H302" i="2"/>
  <c r="H303" i="2"/>
  <c r="H304" i="2"/>
  <c r="H305" i="2"/>
  <c r="H306" i="2"/>
  <c r="X306" i="2" s="1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X322" i="2" s="1"/>
  <c r="H323" i="2"/>
  <c r="H324" i="2"/>
  <c r="H325" i="2"/>
  <c r="H326" i="2"/>
  <c r="X326" i="2" s="1"/>
  <c r="H327" i="2"/>
  <c r="H328" i="2"/>
  <c r="H329" i="2"/>
  <c r="H330" i="2"/>
  <c r="X330" i="2" s="1"/>
  <c r="H331" i="2"/>
  <c r="H332" i="2"/>
  <c r="H333" i="2"/>
  <c r="H334" i="2"/>
  <c r="H335" i="2"/>
  <c r="H336" i="2"/>
  <c r="H337" i="2"/>
  <c r="H338" i="2"/>
  <c r="X338" i="2" s="1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X362" i="2" s="1"/>
  <c r="H363" i="2"/>
  <c r="H364" i="2"/>
  <c r="H365" i="2"/>
  <c r="H366" i="2"/>
  <c r="X366" i="2" s="1"/>
  <c r="H367" i="2"/>
  <c r="H368" i="2"/>
  <c r="H369" i="2"/>
  <c r="H370" i="2"/>
  <c r="X370" i="2" s="1"/>
  <c r="H371" i="2"/>
  <c r="H372" i="2"/>
  <c r="H373" i="2"/>
  <c r="H374" i="2"/>
  <c r="X374" i="2" s="1"/>
  <c r="H375" i="2"/>
  <c r="H376" i="2"/>
  <c r="H377" i="2"/>
  <c r="H378" i="2"/>
  <c r="X378" i="2" s="1"/>
  <c r="H379" i="2"/>
  <c r="H380" i="2"/>
  <c r="H381" i="2"/>
  <c r="H382" i="2"/>
  <c r="X382" i="2" s="1"/>
  <c r="H383" i="2"/>
  <c r="H384" i="2"/>
  <c r="H385" i="2"/>
  <c r="H386" i="2"/>
  <c r="H387" i="2"/>
  <c r="H388" i="2"/>
  <c r="H389" i="2"/>
  <c r="H390" i="2"/>
  <c r="H391" i="2"/>
  <c r="H392" i="2"/>
  <c r="H393" i="2"/>
  <c r="H394" i="2"/>
  <c r="X394" i="2" s="1"/>
  <c r="H395" i="2"/>
  <c r="H396" i="2"/>
  <c r="H397" i="2"/>
  <c r="H398" i="2"/>
  <c r="H399" i="2"/>
  <c r="H400" i="2"/>
  <c r="H401" i="2"/>
  <c r="H402" i="2"/>
  <c r="X402" i="2" s="1"/>
  <c r="H403" i="2"/>
  <c r="H404" i="2"/>
  <c r="H405" i="2"/>
  <c r="H406" i="2"/>
  <c r="X406" i="2" s="1"/>
  <c r="H407" i="2"/>
  <c r="H408" i="2"/>
  <c r="H409" i="2"/>
  <c r="H410" i="2"/>
  <c r="H411" i="2"/>
  <c r="H412" i="2"/>
  <c r="H413" i="2"/>
  <c r="H414" i="2"/>
  <c r="H415" i="2"/>
  <c r="H416" i="2"/>
  <c r="H417" i="2"/>
  <c r="H418" i="2"/>
  <c r="X418" i="2" s="1"/>
  <c r="H419" i="2"/>
  <c r="H420" i="2"/>
  <c r="H421" i="2"/>
  <c r="H422" i="2"/>
  <c r="X422" i="2" s="1"/>
  <c r="H423" i="2"/>
  <c r="H424" i="2"/>
  <c r="H425" i="2"/>
  <c r="H426" i="2"/>
  <c r="X426" i="2" s="1"/>
  <c r="H427" i="2"/>
  <c r="H428" i="2"/>
  <c r="H429" i="2"/>
  <c r="H430" i="2"/>
  <c r="X430" i="2" s="1"/>
  <c r="H431" i="2"/>
  <c r="H432" i="2"/>
  <c r="H433" i="2"/>
  <c r="H434" i="2"/>
  <c r="X434" i="2" s="1"/>
  <c r="H435" i="2"/>
  <c r="H436" i="2"/>
  <c r="H437" i="2"/>
  <c r="H438" i="2"/>
  <c r="X438" i="2" s="1"/>
  <c r="H439" i="2"/>
  <c r="H440" i="2"/>
  <c r="H441" i="2"/>
  <c r="H442" i="2"/>
  <c r="H443" i="2"/>
  <c r="H444" i="2"/>
  <c r="H445" i="2"/>
  <c r="H446" i="2"/>
  <c r="X446" i="2" s="1"/>
  <c r="H447" i="2"/>
  <c r="H448" i="2"/>
  <c r="H449" i="2"/>
  <c r="H450" i="2"/>
  <c r="H451" i="2"/>
  <c r="H452" i="2"/>
  <c r="H453" i="2"/>
  <c r="H454" i="2"/>
  <c r="H455" i="2"/>
  <c r="H456" i="2"/>
  <c r="H457" i="2"/>
  <c r="H458" i="2"/>
  <c r="X458" i="2" s="1"/>
  <c r="H459" i="2"/>
  <c r="H460" i="2"/>
  <c r="H461" i="2"/>
  <c r="H462" i="2"/>
  <c r="H463" i="2"/>
  <c r="H464" i="2"/>
  <c r="H465" i="2"/>
  <c r="H466" i="2"/>
  <c r="H467" i="2"/>
  <c r="H468" i="2"/>
  <c r="H469" i="2"/>
  <c r="H470" i="2"/>
  <c r="X470" i="2" s="1"/>
  <c r="H471" i="2"/>
  <c r="H472" i="2"/>
  <c r="H473" i="2"/>
  <c r="H474" i="2"/>
  <c r="H475" i="2"/>
  <c r="H476" i="2"/>
  <c r="H477" i="2"/>
  <c r="H478" i="2"/>
  <c r="H479" i="2"/>
  <c r="H480" i="2"/>
  <c r="H481" i="2"/>
  <c r="H482" i="2"/>
  <c r="X482" i="2" s="1"/>
  <c r="H483" i="2"/>
  <c r="H484" i="2"/>
  <c r="H485" i="2"/>
  <c r="H486" i="2"/>
  <c r="X486" i="2" s="1"/>
  <c r="H487" i="2"/>
  <c r="H488" i="2"/>
  <c r="H489" i="2"/>
  <c r="H490" i="2"/>
  <c r="X490" i="2" s="1"/>
  <c r="H491" i="2"/>
  <c r="H492" i="2"/>
  <c r="H493" i="2"/>
  <c r="H494" i="2"/>
  <c r="H495" i="2"/>
  <c r="H496" i="2"/>
  <c r="H497" i="2"/>
  <c r="H498" i="2"/>
  <c r="X498" i="2" s="1"/>
  <c r="H499" i="2"/>
  <c r="H500" i="2"/>
  <c r="H501" i="2"/>
  <c r="H502" i="2"/>
  <c r="H503" i="2"/>
  <c r="H504" i="2"/>
  <c r="H505" i="2"/>
  <c r="H506" i="2"/>
  <c r="X506" i="2" s="1"/>
  <c r="H507" i="2"/>
  <c r="H508" i="2"/>
  <c r="H509" i="2"/>
  <c r="H510" i="2"/>
  <c r="X510" i="2" s="1"/>
  <c r="H511" i="2"/>
  <c r="H512" i="2"/>
  <c r="H513" i="2"/>
  <c r="H514" i="2"/>
  <c r="X514" i="2" s="1"/>
  <c r="H515" i="2"/>
  <c r="H516" i="2"/>
  <c r="H517" i="2"/>
  <c r="H518" i="2"/>
  <c r="H519" i="2"/>
  <c r="H520" i="2"/>
  <c r="H521" i="2"/>
  <c r="H522" i="2"/>
  <c r="H523" i="2"/>
  <c r="H524" i="2"/>
  <c r="H525" i="2"/>
  <c r="H526" i="2"/>
  <c r="X526" i="2" s="1"/>
  <c r="H527" i="2"/>
  <c r="H528" i="2"/>
  <c r="H529" i="2"/>
  <c r="H530" i="2"/>
  <c r="H531" i="2"/>
  <c r="H532" i="2"/>
  <c r="H533" i="2"/>
  <c r="H534" i="2"/>
  <c r="H535" i="2"/>
  <c r="H536" i="2"/>
  <c r="H537" i="2"/>
  <c r="H538" i="2"/>
  <c r="X538" i="2" s="1"/>
  <c r="H539" i="2"/>
  <c r="H540" i="2"/>
  <c r="H541" i="2"/>
  <c r="H542" i="2"/>
  <c r="X542" i="2" s="1"/>
  <c r="H543" i="2"/>
  <c r="H544" i="2"/>
  <c r="H545" i="2"/>
  <c r="H546" i="2"/>
  <c r="X546" i="2" s="1"/>
  <c r="H547" i="2"/>
  <c r="H548" i="2"/>
  <c r="H549" i="2"/>
  <c r="H550" i="2"/>
  <c r="H551" i="2"/>
  <c r="H552" i="2"/>
  <c r="H553" i="2"/>
  <c r="H554" i="2"/>
  <c r="X554" i="2" s="1"/>
  <c r="H555" i="2"/>
  <c r="H556" i="2"/>
  <c r="H557" i="2"/>
  <c r="H558" i="2"/>
  <c r="X558" i="2" s="1"/>
  <c r="H559" i="2"/>
  <c r="H560" i="2"/>
  <c r="H561" i="2"/>
  <c r="H562" i="2"/>
  <c r="H563" i="2"/>
  <c r="H564" i="2"/>
  <c r="H565" i="2"/>
  <c r="H566" i="2"/>
  <c r="X566" i="2" s="1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X582" i="2" s="1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X598" i="2" s="1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X614" i="2" s="1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X630" i="2" s="1"/>
  <c r="H631" i="2"/>
  <c r="H632" i="2"/>
  <c r="H633" i="2"/>
  <c r="H634" i="2"/>
  <c r="X634" i="2" s="1"/>
  <c r="H635" i="2"/>
  <c r="H636" i="2"/>
  <c r="H637" i="2"/>
  <c r="H638" i="2"/>
  <c r="H639" i="2"/>
  <c r="H640" i="2"/>
  <c r="H641" i="2"/>
  <c r="H642" i="2"/>
  <c r="X642" i="2" s="1"/>
  <c r="H643" i="2"/>
  <c r="H644" i="2"/>
  <c r="H645" i="2"/>
  <c r="H646" i="2"/>
  <c r="H647" i="2"/>
  <c r="H648" i="2"/>
  <c r="H649" i="2"/>
  <c r="H650" i="2"/>
  <c r="X650" i="2" s="1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X666" i="2" s="1"/>
  <c r="H667" i="2"/>
  <c r="H668" i="2"/>
  <c r="H669" i="2"/>
  <c r="H670" i="2"/>
  <c r="H671" i="2"/>
  <c r="H672" i="2"/>
  <c r="H673" i="2"/>
  <c r="H674" i="2"/>
  <c r="H675" i="2"/>
  <c r="H676" i="2"/>
  <c r="H677" i="2"/>
  <c r="H678" i="2"/>
  <c r="X678" i="2" s="1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X698" i="2" s="1"/>
  <c r="H699" i="2"/>
  <c r="H700" i="2"/>
  <c r="H701" i="2"/>
  <c r="H702" i="2"/>
  <c r="H703" i="2"/>
  <c r="H704" i="2"/>
  <c r="H705" i="2"/>
  <c r="H706" i="2"/>
  <c r="X706" i="2" s="1"/>
  <c r="H707" i="2"/>
  <c r="H708" i="2"/>
  <c r="H709" i="2"/>
  <c r="H710" i="2"/>
  <c r="X710" i="2" s="1"/>
  <c r="H711" i="2"/>
  <c r="H712" i="2"/>
  <c r="H713" i="2"/>
  <c r="H714" i="2"/>
  <c r="H715" i="2"/>
  <c r="H716" i="2"/>
  <c r="H717" i="2"/>
  <c r="H718" i="2"/>
  <c r="H719" i="2"/>
  <c r="H720" i="2"/>
  <c r="H721" i="2"/>
  <c r="H722" i="2"/>
  <c r="X722" i="2" s="1"/>
  <c r="H723" i="2"/>
  <c r="H724" i="2"/>
  <c r="H725" i="2"/>
  <c r="H726" i="2"/>
  <c r="X726" i="2" s="1"/>
  <c r="H727" i="2"/>
  <c r="H728" i="2"/>
  <c r="H729" i="2"/>
  <c r="H730" i="2"/>
  <c r="H731" i="2"/>
  <c r="H732" i="2"/>
  <c r="H733" i="2"/>
  <c r="H734" i="2"/>
  <c r="X734" i="2" s="1"/>
  <c r="H735" i="2"/>
  <c r="H736" i="2"/>
  <c r="H737" i="2"/>
  <c r="H738" i="2"/>
  <c r="X738" i="2" s="1"/>
  <c r="H739" i="2"/>
  <c r="H740" i="2"/>
  <c r="H741" i="2"/>
  <c r="H742" i="2"/>
  <c r="X742" i="2" s="1"/>
  <c r="H743" i="2"/>
  <c r="H744" i="2"/>
  <c r="H745" i="2"/>
  <c r="H746" i="2"/>
  <c r="X746" i="2" s="1"/>
  <c r="H747" i="2"/>
  <c r="H748" i="2"/>
  <c r="H749" i="2"/>
  <c r="H750" i="2"/>
  <c r="X750" i="2" s="1"/>
  <c r="H751" i="2"/>
  <c r="H752" i="2"/>
  <c r="H753" i="2"/>
  <c r="H754" i="2"/>
  <c r="X754" i="2" s="1"/>
  <c r="H755" i="2"/>
  <c r="H756" i="2"/>
  <c r="H757" i="2"/>
  <c r="H758" i="2"/>
  <c r="X758" i="2" s="1"/>
  <c r="H759" i="2"/>
  <c r="H760" i="2"/>
  <c r="H761" i="2"/>
  <c r="H762" i="2"/>
  <c r="H763" i="2"/>
  <c r="H764" i="2"/>
  <c r="H765" i="2"/>
  <c r="H766" i="2"/>
  <c r="X766" i="2" s="1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X782" i="2" s="1"/>
  <c r="H783" i="2"/>
  <c r="H784" i="2"/>
  <c r="H785" i="2"/>
  <c r="H786" i="2"/>
  <c r="X786" i="2" s="1"/>
  <c r="H787" i="2"/>
  <c r="H788" i="2"/>
  <c r="H789" i="2"/>
  <c r="H790" i="2"/>
  <c r="H791" i="2"/>
  <c r="H792" i="2"/>
  <c r="H793" i="2"/>
  <c r="H794" i="2"/>
  <c r="X794" i="2" s="1"/>
  <c r="H795" i="2"/>
  <c r="H796" i="2"/>
  <c r="H797" i="2"/>
  <c r="H798" i="2"/>
  <c r="H799" i="2"/>
  <c r="H800" i="2"/>
  <c r="H801" i="2"/>
  <c r="H802" i="2"/>
  <c r="X802" i="2" s="1"/>
  <c r="H803" i="2"/>
  <c r="H804" i="2"/>
  <c r="H805" i="2"/>
  <c r="H806" i="2"/>
  <c r="X806" i="2" s="1"/>
  <c r="H807" i="2"/>
  <c r="H808" i="2"/>
  <c r="H809" i="2"/>
  <c r="H810" i="2"/>
  <c r="X810" i="2" s="1"/>
  <c r="H811" i="2"/>
  <c r="H812" i="2"/>
  <c r="H813" i="2"/>
  <c r="H814" i="2"/>
  <c r="X814" i="2" s="1"/>
  <c r="H815" i="2"/>
  <c r="H816" i="2"/>
  <c r="H817" i="2"/>
  <c r="H818" i="2"/>
  <c r="H819" i="2"/>
  <c r="H820" i="2"/>
  <c r="H821" i="2"/>
  <c r="H822" i="2"/>
  <c r="X822" i="2" s="1"/>
  <c r="H823" i="2"/>
  <c r="H824" i="2"/>
  <c r="H825" i="2"/>
  <c r="H826" i="2"/>
  <c r="X826" i="2" s="1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X842" i="2" s="1"/>
  <c r="H843" i="2"/>
  <c r="H844" i="2"/>
  <c r="H845" i="2"/>
  <c r="H846" i="2"/>
  <c r="X846" i="2" s="1"/>
  <c r="H847" i="2"/>
  <c r="H848" i="2"/>
  <c r="H849" i="2"/>
  <c r="H850" i="2"/>
  <c r="X850" i="2" s="1"/>
  <c r="H851" i="2"/>
  <c r="H852" i="2"/>
  <c r="H853" i="2"/>
  <c r="H854" i="2"/>
  <c r="X854" i="2" s="1"/>
  <c r="H855" i="2"/>
  <c r="H856" i="2"/>
  <c r="H857" i="2"/>
  <c r="H858" i="2"/>
  <c r="X858" i="2" s="1"/>
  <c r="H859" i="2"/>
  <c r="H860" i="2"/>
  <c r="H861" i="2"/>
  <c r="H862" i="2"/>
  <c r="H863" i="2"/>
  <c r="H864" i="2"/>
  <c r="H865" i="2"/>
  <c r="H866" i="2"/>
  <c r="X866" i="2" s="1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X894" i="2" s="1"/>
  <c r="H895" i="2"/>
  <c r="H896" i="2"/>
  <c r="H897" i="2"/>
  <c r="H898" i="2"/>
  <c r="X898" i="2" s="1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X926" i="2" s="1"/>
  <c r="H927" i="2"/>
  <c r="H928" i="2"/>
  <c r="H929" i="2"/>
  <c r="H930" i="2"/>
  <c r="X930" i="2" s="1"/>
  <c r="H931" i="2"/>
  <c r="H932" i="2"/>
  <c r="H933" i="2"/>
  <c r="H934" i="2"/>
  <c r="H935" i="2"/>
  <c r="H936" i="2"/>
  <c r="H937" i="2"/>
  <c r="H938" i="2"/>
  <c r="X938" i="2" s="1"/>
  <c r="H939" i="2"/>
  <c r="H940" i="2"/>
  <c r="H941" i="2"/>
  <c r="H942" i="2"/>
  <c r="X942" i="2" s="1"/>
  <c r="H943" i="2"/>
  <c r="H944" i="2"/>
  <c r="H945" i="2"/>
  <c r="H946" i="2"/>
  <c r="H947" i="2"/>
  <c r="H948" i="2"/>
  <c r="H949" i="2"/>
  <c r="H950" i="2"/>
  <c r="X950" i="2" s="1"/>
  <c r="H951" i="2"/>
  <c r="H952" i="2"/>
  <c r="H953" i="2"/>
  <c r="H954" i="2"/>
  <c r="X954" i="2" s="1"/>
  <c r="H955" i="2"/>
  <c r="H956" i="2"/>
  <c r="H957" i="2"/>
  <c r="H958" i="2"/>
  <c r="H959" i="2"/>
  <c r="H960" i="2"/>
  <c r="H961" i="2"/>
  <c r="H962" i="2"/>
  <c r="X962" i="2" s="1"/>
  <c r="H963" i="2"/>
  <c r="H964" i="2"/>
  <c r="H965" i="2"/>
  <c r="H966" i="2"/>
  <c r="X966" i="2" s="1"/>
  <c r="H967" i="2"/>
  <c r="H968" i="2"/>
  <c r="H969" i="2"/>
  <c r="H970" i="2"/>
  <c r="X970" i="2" s="1"/>
  <c r="H971" i="2"/>
  <c r="H972" i="2"/>
  <c r="H973" i="2"/>
  <c r="H974" i="2"/>
  <c r="H975" i="2"/>
  <c r="H976" i="2"/>
  <c r="H977" i="2"/>
  <c r="H978" i="2"/>
  <c r="X978" i="2" s="1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X994" i="2" s="1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X1006" i="2" s="1"/>
  <c r="H1007" i="2"/>
  <c r="H1008" i="2"/>
  <c r="H1009" i="2"/>
  <c r="H1010" i="2"/>
  <c r="H1011" i="2"/>
  <c r="H1012" i="2"/>
  <c r="X1012" i="2" s="1"/>
  <c r="H1013" i="2"/>
  <c r="X1013" i="2" s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C15" i="2"/>
  <c r="N15" i="2" s="1"/>
  <c r="C16" i="2"/>
  <c r="N16" i="2" s="1"/>
  <c r="C17" i="2"/>
  <c r="N17" i="2" s="1"/>
  <c r="C18" i="2"/>
  <c r="N18" i="2" s="1"/>
  <c r="C19" i="2"/>
  <c r="C20" i="2"/>
  <c r="N20" i="2" s="1"/>
  <c r="C21" i="2"/>
  <c r="N21" i="2" s="1"/>
  <c r="C22" i="2"/>
  <c r="N22" i="2" s="1"/>
  <c r="C23" i="2"/>
  <c r="N23" i="2" s="1"/>
  <c r="C24" i="2"/>
  <c r="N24" i="2" s="1"/>
  <c r="C25" i="2"/>
  <c r="N25" i="2" s="1"/>
  <c r="C26" i="2"/>
  <c r="N26" i="2" s="1"/>
  <c r="C27" i="2"/>
  <c r="N27" i="2" s="1"/>
  <c r="C28" i="2"/>
  <c r="N28" i="2" s="1"/>
  <c r="C29" i="2"/>
  <c r="N29" i="2" s="1"/>
  <c r="C30" i="2"/>
  <c r="N30" i="2" s="1"/>
  <c r="C31" i="2"/>
  <c r="N31" i="2" s="1"/>
  <c r="C32" i="2"/>
  <c r="N32" i="2" s="1"/>
  <c r="C33" i="2"/>
  <c r="N33" i="2" s="1"/>
  <c r="C34" i="2"/>
  <c r="N34" i="2" s="1"/>
  <c r="C35" i="2"/>
  <c r="N35" i="2" s="1"/>
  <c r="C36" i="2"/>
  <c r="N36" i="2" s="1"/>
  <c r="C37" i="2"/>
  <c r="N37" i="2" s="1"/>
  <c r="C38" i="2"/>
  <c r="N38" i="2" s="1"/>
  <c r="C39" i="2"/>
  <c r="N39" i="2" s="1"/>
  <c r="C40" i="2"/>
  <c r="N40" i="2" s="1"/>
  <c r="C41" i="2"/>
  <c r="N41" i="2" s="1"/>
  <c r="C42" i="2"/>
  <c r="N42" i="2" s="1"/>
  <c r="C43" i="2"/>
  <c r="N43" i="2" s="1"/>
  <c r="C44" i="2"/>
  <c r="N44" i="2" s="1"/>
  <c r="C45" i="2"/>
  <c r="N45" i="2" s="1"/>
  <c r="C46" i="2"/>
  <c r="N46" i="2" s="1"/>
  <c r="C47" i="2"/>
  <c r="N47" i="2" s="1"/>
  <c r="C48" i="2"/>
  <c r="N48" i="2" s="1"/>
  <c r="C49" i="2"/>
  <c r="N49" i="2" s="1"/>
  <c r="C50" i="2"/>
  <c r="N50" i="2" s="1"/>
  <c r="C51" i="2"/>
  <c r="N51" i="2" s="1"/>
  <c r="C52" i="2"/>
  <c r="N52" i="2" s="1"/>
  <c r="C53" i="2"/>
  <c r="N53" i="2" s="1"/>
  <c r="C54" i="2"/>
  <c r="N54" i="2" s="1"/>
  <c r="C55" i="2"/>
  <c r="N55" i="2" s="1"/>
  <c r="C56" i="2"/>
  <c r="N56" i="2" s="1"/>
  <c r="C57" i="2"/>
  <c r="N57" i="2" s="1"/>
  <c r="C58" i="2"/>
  <c r="N58" i="2" s="1"/>
  <c r="C59" i="2"/>
  <c r="N59" i="2" s="1"/>
  <c r="C60" i="2"/>
  <c r="N60" i="2" s="1"/>
  <c r="C61" i="2"/>
  <c r="N61" i="2" s="1"/>
  <c r="C62" i="2"/>
  <c r="N62" i="2" s="1"/>
  <c r="C63" i="2"/>
  <c r="N63" i="2" s="1"/>
  <c r="C64" i="2"/>
  <c r="N64" i="2" s="1"/>
  <c r="C65" i="2"/>
  <c r="N65" i="2" s="1"/>
  <c r="C66" i="2"/>
  <c r="N66" i="2" s="1"/>
  <c r="C67" i="2"/>
  <c r="N67" i="2" s="1"/>
  <c r="C68" i="2"/>
  <c r="N68" i="2" s="1"/>
  <c r="C69" i="2"/>
  <c r="N69" i="2" s="1"/>
  <c r="C70" i="2"/>
  <c r="N70" i="2" s="1"/>
  <c r="C71" i="2"/>
  <c r="N71" i="2" s="1"/>
  <c r="C72" i="2"/>
  <c r="N72" i="2" s="1"/>
  <c r="C73" i="2"/>
  <c r="N73" i="2" s="1"/>
  <c r="C74" i="2"/>
  <c r="N74" i="2" s="1"/>
  <c r="C75" i="2"/>
  <c r="N75" i="2" s="1"/>
  <c r="C76" i="2"/>
  <c r="N76" i="2" s="1"/>
  <c r="C77" i="2"/>
  <c r="N77" i="2" s="1"/>
  <c r="C78" i="2"/>
  <c r="N78" i="2" s="1"/>
  <c r="C79" i="2"/>
  <c r="N79" i="2" s="1"/>
  <c r="C80" i="2"/>
  <c r="N80" i="2" s="1"/>
  <c r="C81" i="2"/>
  <c r="N81" i="2" s="1"/>
  <c r="C82" i="2"/>
  <c r="N82" i="2" s="1"/>
  <c r="C83" i="2"/>
  <c r="N83" i="2" s="1"/>
  <c r="C84" i="2"/>
  <c r="N84" i="2" s="1"/>
  <c r="C85" i="2"/>
  <c r="N85" i="2" s="1"/>
  <c r="C86" i="2"/>
  <c r="N86" i="2" s="1"/>
  <c r="C87" i="2"/>
  <c r="N87" i="2" s="1"/>
  <c r="C88" i="2"/>
  <c r="N88" i="2" s="1"/>
  <c r="C89" i="2"/>
  <c r="N89" i="2" s="1"/>
  <c r="C90" i="2"/>
  <c r="N90" i="2" s="1"/>
  <c r="C91" i="2"/>
  <c r="N91" i="2" s="1"/>
  <c r="C92" i="2"/>
  <c r="N92" i="2" s="1"/>
  <c r="C93" i="2"/>
  <c r="N93" i="2" s="1"/>
  <c r="C94" i="2"/>
  <c r="N94" i="2" s="1"/>
  <c r="C95" i="2"/>
  <c r="N95" i="2" s="1"/>
  <c r="C96" i="2"/>
  <c r="N96" i="2" s="1"/>
  <c r="C97" i="2"/>
  <c r="N97" i="2" s="1"/>
  <c r="C98" i="2"/>
  <c r="N98" i="2" s="1"/>
  <c r="C99" i="2"/>
  <c r="N99" i="2" s="1"/>
  <c r="C100" i="2"/>
  <c r="N100" i="2" s="1"/>
  <c r="C101" i="2"/>
  <c r="N101" i="2" s="1"/>
  <c r="C102" i="2"/>
  <c r="N102" i="2" s="1"/>
  <c r="C103" i="2"/>
  <c r="N103" i="2" s="1"/>
  <c r="C104" i="2"/>
  <c r="N104" i="2" s="1"/>
  <c r="C105" i="2"/>
  <c r="N105" i="2" s="1"/>
  <c r="C106" i="2"/>
  <c r="N106" i="2" s="1"/>
  <c r="C107" i="2"/>
  <c r="N107" i="2" s="1"/>
  <c r="C108" i="2"/>
  <c r="N108" i="2" s="1"/>
  <c r="C109" i="2"/>
  <c r="N109" i="2" s="1"/>
  <c r="C110" i="2"/>
  <c r="N110" i="2" s="1"/>
  <c r="C111" i="2"/>
  <c r="N111" i="2" s="1"/>
  <c r="C112" i="2"/>
  <c r="N112" i="2" s="1"/>
  <c r="C113" i="2"/>
  <c r="N113" i="2" s="1"/>
  <c r="C114" i="2"/>
  <c r="N114" i="2" s="1"/>
  <c r="C115" i="2"/>
  <c r="N115" i="2" s="1"/>
  <c r="C116" i="2"/>
  <c r="N116" i="2" s="1"/>
  <c r="C117" i="2"/>
  <c r="N117" i="2" s="1"/>
  <c r="C118" i="2"/>
  <c r="N118" i="2" s="1"/>
  <c r="C119" i="2"/>
  <c r="N119" i="2" s="1"/>
  <c r="C120" i="2"/>
  <c r="N120" i="2" s="1"/>
  <c r="C121" i="2"/>
  <c r="N121" i="2" s="1"/>
  <c r="C122" i="2"/>
  <c r="N122" i="2" s="1"/>
  <c r="C123" i="2"/>
  <c r="N123" i="2" s="1"/>
  <c r="C124" i="2"/>
  <c r="N124" i="2" s="1"/>
  <c r="C125" i="2"/>
  <c r="N125" i="2" s="1"/>
  <c r="C126" i="2"/>
  <c r="N126" i="2" s="1"/>
  <c r="C127" i="2"/>
  <c r="N127" i="2" s="1"/>
  <c r="C128" i="2"/>
  <c r="N128" i="2" s="1"/>
  <c r="C129" i="2"/>
  <c r="N129" i="2" s="1"/>
  <c r="C130" i="2"/>
  <c r="N130" i="2" s="1"/>
  <c r="C131" i="2"/>
  <c r="N131" i="2" s="1"/>
  <c r="C132" i="2"/>
  <c r="N132" i="2" s="1"/>
  <c r="C133" i="2"/>
  <c r="N133" i="2" s="1"/>
  <c r="C134" i="2"/>
  <c r="N134" i="2" s="1"/>
  <c r="C135" i="2"/>
  <c r="N135" i="2" s="1"/>
  <c r="C136" i="2"/>
  <c r="N136" i="2" s="1"/>
  <c r="C137" i="2"/>
  <c r="N137" i="2" s="1"/>
  <c r="C138" i="2"/>
  <c r="N138" i="2" s="1"/>
  <c r="C139" i="2"/>
  <c r="N139" i="2" s="1"/>
  <c r="C140" i="2"/>
  <c r="N140" i="2" s="1"/>
  <c r="C141" i="2"/>
  <c r="N141" i="2" s="1"/>
  <c r="C142" i="2"/>
  <c r="N142" i="2" s="1"/>
  <c r="C143" i="2"/>
  <c r="N143" i="2" s="1"/>
  <c r="C144" i="2"/>
  <c r="N144" i="2" s="1"/>
  <c r="C145" i="2"/>
  <c r="N145" i="2" s="1"/>
  <c r="C146" i="2"/>
  <c r="N146" i="2" s="1"/>
  <c r="C147" i="2"/>
  <c r="N147" i="2" s="1"/>
  <c r="C148" i="2"/>
  <c r="N148" i="2" s="1"/>
  <c r="C149" i="2"/>
  <c r="N149" i="2" s="1"/>
  <c r="C150" i="2"/>
  <c r="N150" i="2" s="1"/>
  <c r="C151" i="2"/>
  <c r="N151" i="2" s="1"/>
  <c r="C152" i="2"/>
  <c r="N152" i="2" s="1"/>
  <c r="C153" i="2"/>
  <c r="N153" i="2" s="1"/>
  <c r="C154" i="2"/>
  <c r="N154" i="2" s="1"/>
  <c r="C155" i="2"/>
  <c r="N155" i="2" s="1"/>
  <c r="C156" i="2"/>
  <c r="N156" i="2" s="1"/>
  <c r="C157" i="2"/>
  <c r="N157" i="2" s="1"/>
  <c r="C158" i="2"/>
  <c r="N158" i="2" s="1"/>
  <c r="C159" i="2"/>
  <c r="N159" i="2" s="1"/>
  <c r="C160" i="2"/>
  <c r="N160" i="2" s="1"/>
  <c r="C161" i="2"/>
  <c r="N161" i="2" s="1"/>
  <c r="C162" i="2"/>
  <c r="N162" i="2" s="1"/>
  <c r="C163" i="2"/>
  <c r="N163" i="2" s="1"/>
  <c r="C164" i="2"/>
  <c r="N164" i="2" s="1"/>
  <c r="C165" i="2"/>
  <c r="N165" i="2" s="1"/>
  <c r="C166" i="2"/>
  <c r="N166" i="2" s="1"/>
  <c r="C167" i="2"/>
  <c r="N167" i="2" s="1"/>
  <c r="C168" i="2"/>
  <c r="N168" i="2" s="1"/>
  <c r="C169" i="2"/>
  <c r="N169" i="2" s="1"/>
  <c r="C170" i="2"/>
  <c r="N170" i="2" s="1"/>
  <c r="C171" i="2"/>
  <c r="N171" i="2" s="1"/>
  <c r="C172" i="2"/>
  <c r="N172" i="2" s="1"/>
  <c r="C173" i="2"/>
  <c r="N173" i="2" s="1"/>
  <c r="C174" i="2"/>
  <c r="N174" i="2" s="1"/>
  <c r="C175" i="2"/>
  <c r="N175" i="2" s="1"/>
  <c r="C176" i="2"/>
  <c r="N176" i="2" s="1"/>
  <c r="C177" i="2"/>
  <c r="N177" i="2" s="1"/>
  <c r="C178" i="2"/>
  <c r="N178" i="2" s="1"/>
  <c r="C179" i="2"/>
  <c r="N179" i="2" s="1"/>
  <c r="C180" i="2"/>
  <c r="N180" i="2" s="1"/>
  <c r="C181" i="2"/>
  <c r="N181" i="2" s="1"/>
  <c r="C182" i="2"/>
  <c r="N182" i="2" s="1"/>
  <c r="C183" i="2"/>
  <c r="N183" i="2" s="1"/>
  <c r="C184" i="2"/>
  <c r="N184" i="2" s="1"/>
  <c r="C185" i="2"/>
  <c r="N185" i="2" s="1"/>
  <c r="C186" i="2"/>
  <c r="N186" i="2" s="1"/>
  <c r="C187" i="2"/>
  <c r="N187" i="2" s="1"/>
  <c r="C188" i="2"/>
  <c r="N188" i="2" s="1"/>
  <c r="C189" i="2"/>
  <c r="N189" i="2" s="1"/>
  <c r="C190" i="2"/>
  <c r="N190" i="2" s="1"/>
  <c r="C191" i="2"/>
  <c r="N191" i="2" s="1"/>
  <c r="C192" i="2"/>
  <c r="N192" i="2" s="1"/>
  <c r="C193" i="2"/>
  <c r="N193" i="2" s="1"/>
  <c r="C194" i="2"/>
  <c r="N194" i="2" s="1"/>
  <c r="C195" i="2"/>
  <c r="N195" i="2" s="1"/>
  <c r="C196" i="2"/>
  <c r="N196" i="2" s="1"/>
  <c r="C197" i="2"/>
  <c r="N197" i="2" s="1"/>
  <c r="C198" i="2"/>
  <c r="N198" i="2" s="1"/>
  <c r="C199" i="2"/>
  <c r="N199" i="2" s="1"/>
  <c r="C200" i="2"/>
  <c r="N200" i="2" s="1"/>
  <c r="C201" i="2"/>
  <c r="N201" i="2" s="1"/>
  <c r="C202" i="2"/>
  <c r="N202" i="2" s="1"/>
  <c r="C203" i="2"/>
  <c r="N203" i="2" s="1"/>
  <c r="C204" i="2"/>
  <c r="N204" i="2" s="1"/>
  <c r="C205" i="2"/>
  <c r="N205" i="2" s="1"/>
  <c r="C206" i="2"/>
  <c r="N206" i="2" s="1"/>
  <c r="C207" i="2"/>
  <c r="N207" i="2" s="1"/>
  <c r="C208" i="2"/>
  <c r="N208" i="2" s="1"/>
  <c r="C209" i="2"/>
  <c r="N209" i="2" s="1"/>
  <c r="C210" i="2"/>
  <c r="N210" i="2" s="1"/>
  <c r="C211" i="2"/>
  <c r="N211" i="2" s="1"/>
  <c r="C212" i="2"/>
  <c r="N212" i="2" s="1"/>
  <c r="C213" i="2"/>
  <c r="N213" i="2" s="1"/>
  <c r="C214" i="2"/>
  <c r="N214" i="2" s="1"/>
  <c r="C215" i="2"/>
  <c r="N215" i="2" s="1"/>
  <c r="C216" i="2"/>
  <c r="N216" i="2" s="1"/>
  <c r="C217" i="2"/>
  <c r="N217" i="2" s="1"/>
  <c r="C218" i="2"/>
  <c r="N218" i="2" s="1"/>
  <c r="C219" i="2"/>
  <c r="N219" i="2" s="1"/>
  <c r="C220" i="2"/>
  <c r="N220" i="2" s="1"/>
  <c r="C221" i="2"/>
  <c r="N221" i="2" s="1"/>
  <c r="C222" i="2"/>
  <c r="N222" i="2" s="1"/>
  <c r="C223" i="2"/>
  <c r="N223" i="2" s="1"/>
  <c r="C224" i="2"/>
  <c r="N224" i="2" s="1"/>
  <c r="C225" i="2"/>
  <c r="N225" i="2" s="1"/>
  <c r="C226" i="2"/>
  <c r="N226" i="2" s="1"/>
  <c r="C227" i="2"/>
  <c r="N227" i="2" s="1"/>
  <c r="C228" i="2"/>
  <c r="N228" i="2" s="1"/>
  <c r="C229" i="2"/>
  <c r="N229" i="2" s="1"/>
  <c r="C230" i="2"/>
  <c r="N230" i="2" s="1"/>
  <c r="C231" i="2"/>
  <c r="N231" i="2" s="1"/>
  <c r="C232" i="2"/>
  <c r="N232" i="2" s="1"/>
  <c r="C233" i="2"/>
  <c r="N233" i="2" s="1"/>
  <c r="C234" i="2"/>
  <c r="N234" i="2" s="1"/>
  <c r="C235" i="2"/>
  <c r="N235" i="2" s="1"/>
  <c r="C236" i="2"/>
  <c r="N236" i="2" s="1"/>
  <c r="C237" i="2"/>
  <c r="N237" i="2" s="1"/>
  <c r="C238" i="2"/>
  <c r="N238" i="2" s="1"/>
  <c r="C239" i="2"/>
  <c r="N239" i="2" s="1"/>
  <c r="C240" i="2"/>
  <c r="N240" i="2" s="1"/>
  <c r="C241" i="2"/>
  <c r="N241" i="2" s="1"/>
  <c r="C242" i="2"/>
  <c r="N242" i="2" s="1"/>
  <c r="C243" i="2"/>
  <c r="N243" i="2" s="1"/>
  <c r="C244" i="2"/>
  <c r="N244" i="2" s="1"/>
  <c r="C245" i="2"/>
  <c r="N245" i="2" s="1"/>
  <c r="C246" i="2"/>
  <c r="N246" i="2" s="1"/>
  <c r="C247" i="2"/>
  <c r="N247" i="2" s="1"/>
  <c r="C248" i="2"/>
  <c r="N248" i="2" s="1"/>
  <c r="C249" i="2"/>
  <c r="N249" i="2" s="1"/>
  <c r="C250" i="2"/>
  <c r="N250" i="2" s="1"/>
  <c r="C251" i="2"/>
  <c r="N251" i="2" s="1"/>
  <c r="C252" i="2"/>
  <c r="N252" i="2" s="1"/>
  <c r="C253" i="2"/>
  <c r="N253" i="2" s="1"/>
  <c r="C254" i="2"/>
  <c r="N254" i="2" s="1"/>
  <c r="C255" i="2"/>
  <c r="N255" i="2" s="1"/>
  <c r="C256" i="2"/>
  <c r="N256" i="2" s="1"/>
  <c r="C257" i="2"/>
  <c r="N257" i="2" s="1"/>
  <c r="C258" i="2"/>
  <c r="N258" i="2" s="1"/>
  <c r="C259" i="2"/>
  <c r="N259" i="2" s="1"/>
  <c r="C260" i="2"/>
  <c r="N260" i="2" s="1"/>
  <c r="C261" i="2"/>
  <c r="N261" i="2" s="1"/>
  <c r="C262" i="2"/>
  <c r="N262" i="2" s="1"/>
  <c r="C263" i="2"/>
  <c r="N263" i="2" s="1"/>
  <c r="C264" i="2"/>
  <c r="N264" i="2" s="1"/>
  <c r="C265" i="2"/>
  <c r="N265" i="2" s="1"/>
  <c r="C266" i="2"/>
  <c r="N266" i="2" s="1"/>
  <c r="C267" i="2"/>
  <c r="N267" i="2" s="1"/>
  <c r="C268" i="2"/>
  <c r="N268" i="2" s="1"/>
  <c r="C269" i="2"/>
  <c r="N269" i="2" s="1"/>
  <c r="C270" i="2"/>
  <c r="N270" i="2" s="1"/>
  <c r="C271" i="2"/>
  <c r="N271" i="2" s="1"/>
  <c r="C272" i="2"/>
  <c r="N272" i="2" s="1"/>
  <c r="C273" i="2"/>
  <c r="N273" i="2" s="1"/>
  <c r="C274" i="2"/>
  <c r="N274" i="2" s="1"/>
  <c r="C275" i="2"/>
  <c r="N275" i="2" s="1"/>
  <c r="C276" i="2"/>
  <c r="N276" i="2" s="1"/>
  <c r="C277" i="2"/>
  <c r="N277" i="2" s="1"/>
  <c r="C278" i="2"/>
  <c r="N278" i="2" s="1"/>
  <c r="C279" i="2"/>
  <c r="N279" i="2" s="1"/>
  <c r="C280" i="2"/>
  <c r="N280" i="2" s="1"/>
  <c r="C281" i="2"/>
  <c r="N281" i="2" s="1"/>
  <c r="C282" i="2"/>
  <c r="N282" i="2" s="1"/>
  <c r="C283" i="2"/>
  <c r="N283" i="2" s="1"/>
  <c r="C284" i="2"/>
  <c r="N284" i="2" s="1"/>
  <c r="C285" i="2"/>
  <c r="N285" i="2" s="1"/>
  <c r="C286" i="2"/>
  <c r="N286" i="2" s="1"/>
  <c r="C287" i="2"/>
  <c r="N287" i="2" s="1"/>
  <c r="C288" i="2"/>
  <c r="N288" i="2" s="1"/>
  <c r="C289" i="2"/>
  <c r="N289" i="2" s="1"/>
  <c r="C290" i="2"/>
  <c r="N290" i="2" s="1"/>
  <c r="C291" i="2"/>
  <c r="N291" i="2" s="1"/>
  <c r="C292" i="2"/>
  <c r="N292" i="2" s="1"/>
  <c r="C293" i="2"/>
  <c r="N293" i="2" s="1"/>
  <c r="C294" i="2"/>
  <c r="N294" i="2" s="1"/>
  <c r="C295" i="2"/>
  <c r="N295" i="2" s="1"/>
  <c r="C296" i="2"/>
  <c r="N296" i="2" s="1"/>
  <c r="C297" i="2"/>
  <c r="N297" i="2" s="1"/>
  <c r="C298" i="2"/>
  <c r="N298" i="2" s="1"/>
  <c r="C299" i="2"/>
  <c r="N299" i="2" s="1"/>
  <c r="C300" i="2"/>
  <c r="N300" i="2" s="1"/>
  <c r="C301" i="2"/>
  <c r="N301" i="2" s="1"/>
  <c r="C302" i="2"/>
  <c r="N302" i="2" s="1"/>
  <c r="C303" i="2"/>
  <c r="N303" i="2" s="1"/>
  <c r="C304" i="2"/>
  <c r="N304" i="2" s="1"/>
  <c r="C305" i="2"/>
  <c r="N305" i="2" s="1"/>
  <c r="C306" i="2"/>
  <c r="N306" i="2" s="1"/>
  <c r="C307" i="2"/>
  <c r="N307" i="2" s="1"/>
  <c r="C308" i="2"/>
  <c r="N308" i="2" s="1"/>
  <c r="C309" i="2"/>
  <c r="N309" i="2" s="1"/>
  <c r="C310" i="2"/>
  <c r="N310" i="2" s="1"/>
  <c r="C311" i="2"/>
  <c r="N311" i="2" s="1"/>
  <c r="C312" i="2"/>
  <c r="N312" i="2" s="1"/>
  <c r="C313" i="2"/>
  <c r="N313" i="2" s="1"/>
  <c r="C314" i="2"/>
  <c r="N314" i="2" s="1"/>
  <c r="C315" i="2"/>
  <c r="N315" i="2" s="1"/>
  <c r="C316" i="2"/>
  <c r="N316" i="2" s="1"/>
  <c r="C317" i="2"/>
  <c r="N317" i="2" s="1"/>
  <c r="C318" i="2"/>
  <c r="N318" i="2" s="1"/>
  <c r="C319" i="2"/>
  <c r="N319" i="2" s="1"/>
  <c r="C320" i="2"/>
  <c r="N320" i="2" s="1"/>
  <c r="C321" i="2"/>
  <c r="N321" i="2" s="1"/>
  <c r="C322" i="2"/>
  <c r="N322" i="2" s="1"/>
  <c r="C323" i="2"/>
  <c r="N323" i="2" s="1"/>
  <c r="C324" i="2"/>
  <c r="N324" i="2" s="1"/>
  <c r="C325" i="2"/>
  <c r="N325" i="2" s="1"/>
  <c r="C326" i="2"/>
  <c r="N326" i="2" s="1"/>
  <c r="C327" i="2"/>
  <c r="N327" i="2" s="1"/>
  <c r="C328" i="2"/>
  <c r="N328" i="2" s="1"/>
  <c r="C329" i="2"/>
  <c r="N329" i="2" s="1"/>
  <c r="C330" i="2"/>
  <c r="N330" i="2" s="1"/>
  <c r="C331" i="2"/>
  <c r="N331" i="2" s="1"/>
  <c r="C332" i="2"/>
  <c r="N332" i="2" s="1"/>
  <c r="C333" i="2"/>
  <c r="N333" i="2" s="1"/>
  <c r="C334" i="2"/>
  <c r="N334" i="2" s="1"/>
  <c r="C335" i="2"/>
  <c r="N335" i="2" s="1"/>
  <c r="C336" i="2"/>
  <c r="N336" i="2" s="1"/>
  <c r="C337" i="2"/>
  <c r="N337" i="2" s="1"/>
  <c r="C338" i="2"/>
  <c r="N338" i="2" s="1"/>
  <c r="C339" i="2"/>
  <c r="N339" i="2" s="1"/>
  <c r="C340" i="2"/>
  <c r="N340" i="2" s="1"/>
  <c r="C341" i="2"/>
  <c r="N341" i="2" s="1"/>
  <c r="C342" i="2"/>
  <c r="N342" i="2" s="1"/>
  <c r="C343" i="2"/>
  <c r="N343" i="2" s="1"/>
  <c r="C344" i="2"/>
  <c r="N344" i="2" s="1"/>
  <c r="C345" i="2"/>
  <c r="N345" i="2" s="1"/>
  <c r="C346" i="2"/>
  <c r="N346" i="2" s="1"/>
  <c r="C347" i="2"/>
  <c r="N347" i="2" s="1"/>
  <c r="C348" i="2"/>
  <c r="N348" i="2" s="1"/>
  <c r="C349" i="2"/>
  <c r="N349" i="2" s="1"/>
  <c r="C350" i="2"/>
  <c r="N350" i="2" s="1"/>
  <c r="C351" i="2"/>
  <c r="N351" i="2" s="1"/>
  <c r="C352" i="2"/>
  <c r="N352" i="2" s="1"/>
  <c r="C353" i="2"/>
  <c r="N353" i="2" s="1"/>
  <c r="C354" i="2"/>
  <c r="N354" i="2" s="1"/>
  <c r="C355" i="2"/>
  <c r="N355" i="2" s="1"/>
  <c r="C356" i="2"/>
  <c r="N356" i="2" s="1"/>
  <c r="C357" i="2"/>
  <c r="N357" i="2" s="1"/>
  <c r="C358" i="2"/>
  <c r="N358" i="2" s="1"/>
  <c r="C359" i="2"/>
  <c r="N359" i="2" s="1"/>
  <c r="C360" i="2"/>
  <c r="N360" i="2" s="1"/>
  <c r="C361" i="2"/>
  <c r="N361" i="2" s="1"/>
  <c r="C362" i="2"/>
  <c r="N362" i="2" s="1"/>
  <c r="C363" i="2"/>
  <c r="N363" i="2" s="1"/>
  <c r="C364" i="2"/>
  <c r="N364" i="2" s="1"/>
  <c r="C365" i="2"/>
  <c r="N365" i="2" s="1"/>
  <c r="C366" i="2"/>
  <c r="N366" i="2" s="1"/>
  <c r="C367" i="2"/>
  <c r="N367" i="2" s="1"/>
  <c r="C368" i="2"/>
  <c r="N368" i="2" s="1"/>
  <c r="C369" i="2"/>
  <c r="N369" i="2" s="1"/>
  <c r="C370" i="2"/>
  <c r="N370" i="2" s="1"/>
  <c r="C371" i="2"/>
  <c r="N371" i="2" s="1"/>
  <c r="C372" i="2"/>
  <c r="N372" i="2" s="1"/>
  <c r="C373" i="2"/>
  <c r="N373" i="2" s="1"/>
  <c r="C374" i="2"/>
  <c r="N374" i="2" s="1"/>
  <c r="C375" i="2"/>
  <c r="N375" i="2" s="1"/>
  <c r="C376" i="2"/>
  <c r="N376" i="2" s="1"/>
  <c r="C377" i="2"/>
  <c r="N377" i="2" s="1"/>
  <c r="C378" i="2"/>
  <c r="N378" i="2" s="1"/>
  <c r="C379" i="2"/>
  <c r="N379" i="2" s="1"/>
  <c r="C380" i="2"/>
  <c r="N380" i="2" s="1"/>
  <c r="C381" i="2"/>
  <c r="N381" i="2" s="1"/>
  <c r="C382" i="2"/>
  <c r="N382" i="2" s="1"/>
  <c r="C383" i="2"/>
  <c r="N383" i="2" s="1"/>
  <c r="C384" i="2"/>
  <c r="N384" i="2" s="1"/>
  <c r="C385" i="2"/>
  <c r="N385" i="2" s="1"/>
  <c r="C386" i="2"/>
  <c r="N386" i="2" s="1"/>
  <c r="C387" i="2"/>
  <c r="N387" i="2" s="1"/>
  <c r="C388" i="2"/>
  <c r="N388" i="2" s="1"/>
  <c r="C389" i="2"/>
  <c r="N389" i="2" s="1"/>
  <c r="C390" i="2"/>
  <c r="N390" i="2" s="1"/>
  <c r="C391" i="2"/>
  <c r="N391" i="2" s="1"/>
  <c r="C392" i="2"/>
  <c r="N392" i="2" s="1"/>
  <c r="C393" i="2"/>
  <c r="N393" i="2" s="1"/>
  <c r="C394" i="2"/>
  <c r="N394" i="2" s="1"/>
  <c r="C395" i="2"/>
  <c r="N395" i="2" s="1"/>
  <c r="C396" i="2"/>
  <c r="N396" i="2" s="1"/>
  <c r="C397" i="2"/>
  <c r="N397" i="2" s="1"/>
  <c r="C398" i="2"/>
  <c r="N398" i="2" s="1"/>
  <c r="C399" i="2"/>
  <c r="N399" i="2" s="1"/>
  <c r="C400" i="2"/>
  <c r="N400" i="2" s="1"/>
  <c r="C401" i="2"/>
  <c r="N401" i="2" s="1"/>
  <c r="C402" i="2"/>
  <c r="N402" i="2" s="1"/>
  <c r="C403" i="2"/>
  <c r="N403" i="2" s="1"/>
  <c r="C404" i="2"/>
  <c r="N404" i="2" s="1"/>
  <c r="C405" i="2"/>
  <c r="N405" i="2" s="1"/>
  <c r="C406" i="2"/>
  <c r="N406" i="2" s="1"/>
  <c r="C407" i="2"/>
  <c r="N407" i="2" s="1"/>
  <c r="C408" i="2"/>
  <c r="N408" i="2" s="1"/>
  <c r="C409" i="2"/>
  <c r="N409" i="2" s="1"/>
  <c r="C410" i="2"/>
  <c r="N410" i="2" s="1"/>
  <c r="C411" i="2"/>
  <c r="N411" i="2" s="1"/>
  <c r="C412" i="2"/>
  <c r="N412" i="2" s="1"/>
  <c r="C413" i="2"/>
  <c r="N413" i="2" s="1"/>
  <c r="C414" i="2"/>
  <c r="N414" i="2" s="1"/>
  <c r="C415" i="2"/>
  <c r="N415" i="2" s="1"/>
  <c r="C416" i="2"/>
  <c r="N416" i="2" s="1"/>
  <c r="C417" i="2"/>
  <c r="N417" i="2" s="1"/>
  <c r="C418" i="2"/>
  <c r="N418" i="2" s="1"/>
  <c r="C419" i="2"/>
  <c r="N419" i="2" s="1"/>
  <c r="C420" i="2"/>
  <c r="N420" i="2" s="1"/>
  <c r="C421" i="2"/>
  <c r="N421" i="2" s="1"/>
  <c r="C422" i="2"/>
  <c r="N422" i="2" s="1"/>
  <c r="C423" i="2"/>
  <c r="N423" i="2" s="1"/>
  <c r="C424" i="2"/>
  <c r="N424" i="2" s="1"/>
  <c r="C425" i="2"/>
  <c r="N425" i="2" s="1"/>
  <c r="C426" i="2"/>
  <c r="N426" i="2" s="1"/>
  <c r="C427" i="2"/>
  <c r="N427" i="2" s="1"/>
  <c r="C428" i="2"/>
  <c r="N428" i="2" s="1"/>
  <c r="C429" i="2"/>
  <c r="N429" i="2" s="1"/>
  <c r="C430" i="2"/>
  <c r="N430" i="2" s="1"/>
  <c r="C431" i="2"/>
  <c r="N431" i="2" s="1"/>
  <c r="C432" i="2"/>
  <c r="N432" i="2" s="1"/>
  <c r="C433" i="2"/>
  <c r="N433" i="2" s="1"/>
  <c r="C434" i="2"/>
  <c r="N434" i="2" s="1"/>
  <c r="C435" i="2"/>
  <c r="N435" i="2" s="1"/>
  <c r="C436" i="2"/>
  <c r="N436" i="2" s="1"/>
  <c r="C437" i="2"/>
  <c r="N437" i="2" s="1"/>
  <c r="C438" i="2"/>
  <c r="N438" i="2" s="1"/>
  <c r="C439" i="2"/>
  <c r="N439" i="2" s="1"/>
  <c r="C440" i="2"/>
  <c r="N440" i="2" s="1"/>
  <c r="C441" i="2"/>
  <c r="N441" i="2" s="1"/>
  <c r="C442" i="2"/>
  <c r="N442" i="2" s="1"/>
  <c r="C443" i="2"/>
  <c r="N443" i="2" s="1"/>
  <c r="C444" i="2"/>
  <c r="N444" i="2" s="1"/>
  <c r="C445" i="2"/>
  <c r="N445" i="2" s="1"/>
  <c r="C446" i="2"/>
  <c r="N446" i="2" s="1"/>
  <c r="C447" i="2"/>
  <c r="N447" i="2" s="1"/>
  <c r="C448" i="2"/>
  <c r="N448" i="2" s="1"/>
  <c r="C449" i="2"/>
  <c r="N449" i="2" s="1"/>
  <c r="C450" i="2"/>
  <c r="N450" i="2" s="1"/>
  <c r="C451" i="2"/>
  <c r="N451" i="2" s="1"/>
  <c r="C452" i="2"/>
  <c r="N452" i="2" s="1"/>
  <c r="C453" i="2"/>
  <c r="N453" i="2" s="1"/>
  <c r="C454" i="2"/>
  <c r="N454" i="2" s="1"/>
  <c r="C455" i="2"/>
  <c r="N455" i="2" s="1"/>
  <c r="C456" i="2"/>
  <c r="N456" i="2" s="1"/>
  <c r="C457" i="2"/>
  <c r="N457" i="2" s="1"/>
  <c r="C458" i="2"/>
  <c r="N458" i="2" s="1"/>
  <c r="C459" i="2"/>
  <c r="N459" i="2" s="1"/>
  <c r="C460" i="2"/>
  <c r="N460" i="2" s="1"/>
  <c r="C461" i="2"/>
  <c r="N461" i="2" s="1"/>
  <c r="C462" i="2"/>
  <c r="N462" i="2" s="1"/>
  <c r="C463" i="2"/>
  <c r="N463" i="2" s="1"/>
  <c r="C464" i="2"/>
  <c r="N464" i="2" s="1"/>
  <c r="C465" i="2"/>
  <c r="N465" i="2" s="1"/>
  <c r="C466" i="2"/>
  <c r="N466" i="2" s="1"/>
  <c r="C467" i="2"/>
  <c r="N467" i="2" s="1"/>
  <c r="C468" i="2"/>
  <c r="N468" i="2" s="1"/>
  <c r="C469" i="2"/>
  <c r="N469" i="2" s="1"/>
  <c r="C470" i="2"/>
  <c r="N470" i="2" s="1"/>
  <c r="C471" i="2"/>
  <c r="N471" i="2" s="1"/>
  <c r="C472" i="2"/>
  <c r="N472" i="2" s="1"/>
  <c r="C473" i="2"/>
  <c r="N473" i="2" s="1"/>
  <c r="C474" i="2"/>
  <c r="N474" i="2" s="1"/>
  <c r="C475" i="2"/>
  <c r="N475" i="2" s="1"/>
  <c r="C476" i="2"/>
  <c r="N476" i="2" s="1"/>
  <c r="C477" i="2"/>
  <c r="N477" i="2" s="1"/>
  <c r="C478" i="2"/>
  <c r="N478" i="2" s="1"/>
  <c r="C479" i="2"/>
  <c r="N479" i="2" s="1"/>
  <c r="C480" i="2"/>
  <c r="N480" i="2" s="1"/>
  <c r="C481" i="2"/>
  <c r="N481" i="2" s="1"/>
  <c r="C482" i="2"/>
  <c r="N482" i="2" s="1"/>
  <c r="C483" i="2"/>
  <c r="N483" i="2" s="1"/>
  <c r="C484" i="2"/>
  <c r="N484" i="2" s="1"/>
  <c r="C485" i="2"/>
  <c r="N485" i="2" s="1"/>
  <c r="C486" i="2"/>
  <c r="N486" i="2" s="1"/>
  <c r="C487" i="2"/>
  <c r="N487" i="2" s="1"/>
  <c r="C488" i="2"/>
  <c r="N488" i="2" s="1"/>
  <c r="C489" i="2"/>
  <c r="N489" i="2" s="1"/>
  <c r="C490" i="2"/>
  <c r="N490" i="2" s="1"/>
  <c r="C491" i="2"/>
  <c r="N491" i="2" s="1"/>
  <c r="C492" i="2"/>
  <c r="N492" i="2" s="1"/>
  <c r="C493" i="2"/>
  <c r="N493" i="2" s="1"/>
  <c r="C494" i="2"/>
  <c r="N494" i="2" s="1"/>
  <c r="C495" i="2"/>
  <c r="N495" i="2" s="1"/>
  <c r="C496" i="2"/>
  <c r="N496" i="2" s="1"/>
  <c r="C497" i="2"/>
  <c r="N497" i="2" s="1"/>
  <c r="C498" i="2"/>
  <c r="N498" i="2" s="1"/>
  <c r="C499" i="2"/>
  <c r="N499" i="2" s="1"/>
  <c r="C500" i="2"/>
  <c r="N500" i="2" s="1"/>
  <c r="C501" i="2"/>
  <c r="N501" i="2" s="1"/>
  <c r="C502" i="2"/>
  <c r="N502" i="2" s="1"/>
  <c r="C503" i="2"/>
  <c r="N503" i="2" s="1"/>
  <c r="C504" i="2"/>
  <c r="N504" i="2" s="1"/>
  <c r="C505" i="2"/>
  <c r="N505" i="2" s="1"/>
  <c r="C506" i="2"/>
  <c r="N506" i="2" s="1"/>
  <c r="C507" i="2"/>
  <c r="N507" i="2" s="1"/>
  <c r="C508" i="2"/>
  <c r="N508" i="2" s="1"/>
  <c r="C509" i="2"/>
  <c r="N509" i="2" s="1"/>
  <c r="C510" i="2"/>
  <c r="N510" i="2" s="1"/>
  <c r="C511" i="2"/>
  <c r="N511" i="2" s="1"/>
  <c r="C512" i="2"/>
  <c r="N512" i="2" s="1"/>
  <c r="C513" i="2"/>
  <c r="N513" i="2" s="1"/>
  <c r="C514" i="2"/>
  <c r="N514" i="2" s="1"/>
  <c r="C515" i="2"/>
  <c r="N515" i="2" s="1"/>
  <c r="C516" i="2"/>
  <c r="N516" i="2" s="1"/>
  <c r="C517" i="2"/>
  <c r="N517" i="2" s="1"/>
  <c r="C518" i="2"/>
  <c r="N518" i="2" s="1"/>
  <c r="C519" i="2"/>
  <c r="N519" i="2" s="1"/>
  <c r="C520" i="2"/>
  <c r="N520" i="2" s="1"/>
  <c r="C521" i="2"/>
  <c r="N521" i="2" s="1"/>
  <c r="C522" i="2"/>
  <c r="N522" i="2" s="1"/>
  <c r="C523" i="2"/>
  <c r="N523" i="2" s="1"/>
  <c r="C524" i="2"/>
  <c r="N524" i="2" s="1"/>
  <c r="C525" i="2"/>
  <c r="N525" i="2" s="1"/>
  <c r="C526" i="2"/>
  <c r="N526" i="2" s="1"/>
  <c r="C527" i="2"/>
  <c r="N527" i="2" s="1"/>
  <c r="C528" i="2"/>
  <c r="N528" i="2" s="1"/>
  <c r="C529" i="2"/>
  <c r="N529" i="2" s="1"/>
  <c r="C530" i="2"/>
  <c r="N530" i="2" s="1"/>
  <c r="C531" i="2"/>
  <c r="N531" i="2" s="1"/>
  <c r="C532" i="2"/>
  <c r="N532" i="2" s="1"/>
  <c r="C533" i="2"/>
  <c r="N533" i="2" s="1"/>
  <c r="C534" i="2"/>
  <c r="N534" i="2" s="1"/>
  <c r="C535" i="2"/>
  <c r="N535" i="2" s="1"/>
  <c r="C536" i="2"/>
  <c r="N536" i="2" s="1"/>
  <c r="C537" i="2"/>
  <c r="N537" i="2" s="1"/>
  <c r="C538" i="2"/>
  <c r="N538" i="2" s="1"/>
  <c r="C539" i="2"/>
  <c r="N539" i="2" s="1"/>
  <c r="C540" i="2"/>
  <c r="N540" i="2" s="1"/>
  <c r="C541" i="2"/>
  <c r="N541" i="2" s="1"/>
  <c r="C542" i="2"/>
  <c r="N542" i="2" s="1"/>
  <c r="C543" i="2"/>
  <c r="N543" i="2" s="1"/>
  <c r="C544" i="2"/>
  <c r="N544" i="2" s="1"/>
  <c r="C545" i="2"/>
  <c r="N545" i="2" s="1"/>
  <c r="C546" i="2"/>
  <c r="N546" i="2" s="1"/>
  <c r="C547" i="2"/>
  <c r="N547" i="2" s="1"/>
  <c r="C548" i="2"/>
  <c r="N548" i="2" s="1"/>
  <c r="C549" i="2"/>
  <c r="N549" i="2" s="1"/>
  <c r="C550" i="2"/>
  <c r="N550" i="2" s="1"/>
  <c r="C551" i="2"/>
  <c r="N551" i="2" s="1"/>
  <c r="C552" i="2"/>
  <c r="N552" i="2" s="1"/>
  <c r="C553" i="2"/>
  <c r="N553" i="2" s="1"/>
  <c r="C554" i="2"/>
  <c r="N554" i="2" s="1"/>
  <c r="C555" i="2"/>
  <c r="N555" i="2" s="1"/>
  <c r="C556" i="2"/>
  <c r="N556" i="2" s="1"/>
  <c r="C557" i="2"/>
  <c r="N557" i="2" s="1"/>
  <c r="C558" i="2"/>
  <c r="N558" i="2" s="1"/>
  <c r="C559" i="2"/>
  <c r="N559" i="2" s="1"/>
  <c r="C560" i="2"/>
  <c r="N560" i="2" s="1"/>
  <c r="C561" i="2"/>
  <c r="N561" i="2" s="1"/>
  <c r="C562" i="2"/>
  <c r="N562" i="2" s="1"/>
  <c r="C563" i="2"/>
  <c r="N563" i="2" s="1"/>
  <c r="C564" i="2"/>
  <c r="N564" i="2" s="1"/>
  <c r="C565" i="2"/>
  <c r="N565" i="2" s="1"/>
  <c r="C566" i="2"/>
  <c r="N566" i="2" s="1"/>
  <c r="C567" i="2"/>
  <c r="N567" i="2" s="1"/>
  <c r="C568" i="2"/>
  <c r="N568" i="2" s="1"/>
  <c r="C569" i="2"/>
  <c r="N569" i="2" s="1"/>
  <c r="C570" i="2"/>
  <c r="N570" i="2" s="1"/>
  <c r="C571" i="2"/>
  <c r="N571" i="2" s="1"/>
  <c r="C572" i="2"/>
  <c r="N572" i="2" s="1"/>
  <c r="C573" i="2"/>
  <c r="N573" i="2" s="1"/>
  <c r="C574" i="2"/>
  <c r="N574" i="2" s="1"/>
  <c r="C575" i="2"/>
  <c r="N575" i="2" s="1"/>
  <c r="C576" i="2"/>
  <c r="N576" i="2" s="1"/>
  <c r="C577" i="2"/>
  <c r="N577" i="2" s="1"/>
  <c r="C578" i="2"/>
  <c r="N578" i="2" s="1"/>
  <c r="C579" i="2"/>
  <c r="N579" i="2" s="1"/>
  <c r="C580" i="2"/>
  <c r="N580" i="2" s="1"/>
  <c r="C581" i="2"/>
  <c r="N581" i="2" s="1"/>
  <c r="C582" i="2"/>
  <c r="N582" i="2" s="1"/>
  <c r="C583" i="2"/>
  <c r="N583" i="2" s="1"/>
  <c r="C584" i="2"/>
  <c r="N584" i="2" s="1"/>
  <c r="C585" i="2"/>
  <c r="N585" i="2" s="1"/>
  <c r="C586" i="2"/>
  <c r="N586" i="2" s="1"/>
  <c r="C587" i="2"/>
  <c r="N587" i="2" s="1"/>
  <c r="C588" i="2"/>
  <c r="N588" i="2" s="1"/>
  <c r="C589" i="2"/>
  <c r="N589" i="2" s="1"/>
  <c r="C590" i="2"/>
  <c r="N590" i="2" s="1"/>
  <c r="C591" i="2"/>
  <c r="N591" i="2" s="1"/>
  <c r="C592" i="2"/>
  <c r="N592" i="2" s="1"/>
  <c r="C593" i="2"/>
  <c r="N593" i="2" s="1"/>
  <c r="C594" i="2"/>
  <c r="N594" i="2" s="1"/>
  <c r="C595" i="2"/>
  <c r="N595" i="2" s="1"/>
  <c r="C596" i="2"/>
  <c r="N596" i="2" s="1"/>
  <c r="C597" i="2"/>
  <c r="N597" i="2" s="1"/>
  <c r="C598" i="2"/>
  <c r="N598" i="2" s="1"/>
  <c r="C599" i="2"/>
  <c r="N599" i="2" s="1"/>
  <c r="C600" i="2"/>
  <c r="N600" i="2" s="1"/>
  <c r="C601" i="2"/>
  <c r="N601" i="2" s="1"/>
  <c r="C602" i="2"/>
  <c r="N602" i="2" s="1"/>
  <c r="C603" i="2"/>
  <c r="N603" i="2" s="1"/>
  <c r="C604" i="2"/>
  <c r="N604" i="2" s="1"/>
  <c r="C605" i="2"/>
  <c r="N605" i="2" s="1"/>
  <c r="C606" i="2"/>
  <c r="N606" i="2" s="1"/>
  <c r="C607" i="2"/>
  <c r="N607" i="2" s="1"/>
  <c r="C608" i="2"/>
  <c r="N608" i="2" s="1"/>
  <c r="C609" i="2"/>
  <c r="N609" i="2" s="1"/>
  <c r="C610" i="2"/>
  <c r="N610" i="2" s="1"/>
  <c r="C611" i="2"/>
  <c r="N611" i="2" s="1"/>
  <c r="C612" i="2"/>
  <c r="N612" i="2" s="1"/>
  <c r="C613" i="2"/>
  <c r="N613" i="2" s="1"/>
  <c r="C614" i="2"/>
  <c r="N614" i="2" s="1"/>
  <c r="C615" i="2"/>
  <c r="N615" i="2" s="1"/>
  <c r="C616" i="2"/>
  <c r="N616" i="2" s="1"/>
  <c r="C617" i="2"/>
  <c r="N617" i="2" s="1"/>
  <c r="C618" i="2"/>
  <c r="N618" i="2" s="1"/>
  <c r="C619" i="2"/>
  <c r="N619" i="2" s="1"/>
  <c r="C620" i="2"/>
  <c r="N620" i="2" s="1"/>
  <c r="C621" i="2"/>
  <c r="N621" i="2" s="1"/>
  <c r="C622" i="2"/>
  <c r="N622" i="2" s="1"/>
  <c r="C623" i="2"/>
  <c r="N623" i="2" s="1"/>
  <c r="C624" i="2"/>
  <c r="N624" i="2" s="1"/>
  <c r="C625" i="2"/>
  <c r="N625" i="2" s="1"/>
  <c r="C626" i="2"/>
  <c r="N626" i="2" s="1"/>
  <c r="C627" i="2"/>
  <c r="N627" i="2" s="1"/>
  <c r="C628" i="2"/>
  <c r="N628" i="2" s="1"/>
  <c r="C629" i="2"/>
  <c r="N629" i="2" s="1"/>
  <c r="C630" i="2"/>
  <c r="N630" i="2" s="1"/>
  <c r="C631" i="2"/>
  <c r="N631" i="2" s="1"/>
  <c r="C632" i="2"/>
  <c r="N632" i="2" s="1"/>
  <c r="C633" i="2"/>
  <c r="N633" i="2" s="1"/>
  <c r="C634" i="2"/>
  <c r="N634" i="2" s="1"/>
  <c r="C635" i="2"/>
  <c r="N635" i="2" s="1"/>
  <c r="C636" i="2"/>
  <c r="N636" i="2" s="1"/>
  <c r="C637" i="2"/>
  <c r="N637" i="2" s="1"/>
  <c r="C638" i="2"/>
  <c r="N638" i="2" s="1"/>
  <c r="C639" i="2"/>
  <c r="N639" i="2" s="1"/>
  <c r="C640" i="2"/>
  <c r="N640" i="2" s="1"/>
  <c r="C641" i="2"/>
  <c r="N641" i="2" s="1"/>
  <c r="C642" i="2"/>
  <c r="N642" i="2" s="1"/>
  <c r="C643" i="2"/>
  <c r="N643" i="2" s="1"/>
  <c r="C644" i="2"/>
  <c r="N644" i="2" s="1"/>
  <c r="C645" i="2"/>
  <c r="N645" i="2" s="1"/>
  <c r="C646" i="2"/>
  <c r="N646" i="2" s="1"/>
  <c r="C647" i="2"/>
  <c r="N647" i="2" s="1"/>
  <c r="C648" i="2"/>
  <c r="N648" i="2" s="1"/>
  <c r="C649" i="2"/>
  <c r="N649" i="2" s="1"/>
  <c r="C650" i="2"/>
  <c r="N650" i="2" s="1"/>
  <c r="C651" i="2"/>
  <c r="N651" i="2" s="1"/>
  <c r="C652" i="2"/>
  <c r="N652" i="2" s="1"/>
  <c r="C653" i="2"/>
  <c r="N653" i="2" s="1"/>
  <c r="C654" i="2"/>
  <c r="N654" i="2" s="1"/>
  <c r="C655" i="2"/>
  <c r="N655" i="2" s="1"/>
  <c r="C656" i="2"/>
  <c r="N656" i="2" s="1"/>
  <c r="C657" i="2"/>
  <c r="N657" i="2" s="1"/>
  <c r="C658" i="2"/>
  <c r="N658" i="2" s="1"/>
  <c r="C659" i="2"/>
  <c r="N659" i="2" s="1"/>
  <c r="C660" i="2"/>
  <c r="N660" i="2" s="1"/>
  <c r="C661" i="2"/>
  <c r="N661" i="2" s="1"/>
  <c r="C662" i="2"/>
  <c r="N662" i="2" s="1"/>
  <c r="C663" i="2"/>
  <c r="N663" i="2" s="1"/>
  <c r="C664" i="2"/>
  <c r="N664" i="2" s="1"/>
  <c r="C665" i="2"/>
  <c r="N665" i="2" s="1"/>
  <c r="C666" i="2"/>
  <c r="N666" i="2" s="1"/>
  <c r="C667" i="2"/>
  <c r="N667" i="2" s="1"/>
  <c r="C668" i="2"/>
  <c r="N668" i="2" s="1"/>
  <c r="C669" i="2"/>
  <c r="N669" i="2" s="1"/>
  <c r="C670" i="2"/>
  <c r="N670" i="2" s="1"/>
  <c r="C671" i="2"/>
  <c r="N671" i="2" s="1"/>
  <c r="C672" i="2"/>
  <c r="N672" i="2" s="1"/>
  <c r="C673" i="2"/>
  <c r="N673" i="2" s="1"/>
  <c r="C674" i="2"/>
  <c r="N674" i="2" s="1"/>
  <c r="C675" i="2"/>
  <c r="N675" i="2" s="1"/>
  <c r="C676" i="2"/>
  <c r="N676" i="2" s="1"/>
  <c r="C677" i="2"/>
  <c r="N677" i="2" s="1"/>
  <c r="C678" i="2"/>
  <c r="N678" i="2" s="1"/>
  <c r="C679" i="2"/>
  <c r="N679" i="2" s="1"/>
  <c r="C680" i="2"/>
  <c r="N680" i="2" s="1"/>
  <c r="C681" i="2"/>
  <c r="N681" i="2" s="1"/>
  <c r="C682" i="2"/>
  <c r="N682" i="2" s="1"/>
  <c r="C683" i="2"/>
  <c r="N683" i="2" s="1"/>
  <c r="C684" i="2"/>
  <c r="N684" i="2" s="1"/>
  <c r="C685" i="2"/>
  <c r="N685" i="2" s="1"/>
  <c r="C686" i="2"/>
  <c r="N686" i="2" s="1"/>
  <c r="C687" i="2"/>
  <c r="N687" i="2" s="1"/>
  <c r="C688" i="2"/>
  <c r="N688" i="2" s="1"/>
  <c r="C689" i="2"/>
  <c r="N689" i="2" s="1"/>
  <c r="C690" i="2"/>
  <c r="N690" i="2" s="1"/>
  <c r="C691" i="2"/>
  <c r="N691" i="2" s="1"/>
  <c r="C692" i="2"/>
  <c r="N692" i="2" s="1"/>
  <c r="C693" i="2"/>
  <c r="N693" i="2" s="1"/>
  <c r="C694" i="2"/>
  <c r="N694" i="2" s="1"/>
  <c r="C695" i="2"/>
  <c r="N695" i="2" s="1"/>
  <c r="C696" i="2"/>
  <c r="N696" i="2" s="1"/>
  <c r="C697" i="2"/>
  <c r="N697" i="2" s="1"/>
  <c r="C698" i="2"/>
  <c r="N698" i="2" s="1"/>
  <c r="C699" i="2"/>
  <c r="N699" i="2" s="1"/>
  <c r="C700" i="2"/>
  <c r="N700" i="2" s="1"/>
  <c r="C701" i="2"/>
  <c r="N701" i="2" s="1"/>
  <c r="C702" i="2"/>
  <c r="N702" i="2" s="1"/>
  <c r="C703" i="2"/>
  <c r="N703" i="2" s="1"/>
  <c r="C704" i="2"/>
  <c r="N704" i="2" s="1"/>
  <c r="C705" i="2"/>
  <c r="N705" i="2" s="1"/>
  <c r="C706" i="2"/>
  <c r="N706" i="2" s="1"/>
  <c r="C707" i="2"/>
  <c r="N707" i="2" s="1"/>
  <c r="C708" i="2"/>
  <c r="N708" i="2" s="1"/>
  <c r="C709" i="2"/>
  <c r="N709" i="2" s="1"/>
  <c r="C710" i="2"/>
  <c r="N710" i="2" s="1"/>
  <c r="C711" i="2"/>
  <c r="N711" i="2" s="1"/>
  <c r="C712" i="2"/>
  <c r="N712" i="2" s="1"/>
  <c r="C713" i="2"/>
  <c r="N713" i="2" s="1"/>
  <c r="C714" i="2"/>
  <c r="N714" i="2" s="1"/>
  <c r="C715" i="2"/>
  <c r="N715" i="2" s="1"/>
  <c r="C716" i="2"/>
  <c r="N716" i="2" s="1"/>
  <c r="C717" i="2"/>
  <c r="N717" i="2" s="1"/>
  <c r="C718" i="2"/>
  <c r="N718" i="2" s="1"/>
  <c r="C719" i="2"/>
  <c r="N719" i="2" s="1"/>
  <c r="C720" i="2"/>
  <c r="N720" i="2" s="1"/>
  <c r="C721" i="2"/>
  <c r="N721" i="2" s="1"/>
  <c r="C722" i="2"/>
  <c r="N722" i="2" s="1"/>
  <c r="C723" i="2"/>
  <c r="N723" i="2" s="1"/>
  <c r="C724" i="2"/>
  <c r="N724" i="2" s="1"/>
  <c r="C725" i="2"/>
  <c r="N725" i="2" s="1"/>
  <c r="C726" i="2"/>
  <c r="N726" i="2" s="1"/>
  <c r="C727" i="2"/>
  <c r="N727" i="2" s="1"/>
  <c r="C728" i="2"/>
  <c r="N728" i="2" s="1"/>
  <c r="C729" i="2"/>
  <c r="N729" i="2" s="1"/>
  <c r="C730" i="2"/>
  <c r="N730" i="2" s="1"/>
  <c r="C731" i="2"/>
  <c r="N731" i="2" s="1"/>
  <c r="C732" i="2"/>
  <c r="N732" i="2" s="1"/>
  <c r="C733" i="2"/>
  <c r="N733" i="2" s="1"/>
  <c r="C734" i="2"/>
  <c r="N734" i="2" s="1"/>
  <c r="C735" i="2"/>
  <c r="N735" i="2" s="1"/>
  <c r="C736" i="2"/>
  <c r="N736" i="2" s="1"/>
  <c r="C737" i="2"/>
  <c r="N737" i="2" s="1"/>
  <c r="C738" i="2"/>
  <c r="N738" i="2" s="1"/>
  <c r="C739" i="2"/>
  <c r="N739" i="2" s="1"/>
  <c r="C740" i="2"/>
  <c r="N740" i="2" s="1"/>
  <c r="C741" i="2"/>
  <c r="N741" i="2" s="1"/>
  <c r="C742" i="2"/>
  <c r="N742" i="2" s="1"/>
  <c r="C743" i="2"/>
  <c r="N743" i="2" s="1"/>
  <c r="C744" i="2"/>
  <c r="N744" i="2" s="1"/>
  <c r="C745" i="2"/>
  <c r="N745" i="2" s="1"/>
  <c r="C746" i="2"/>
  <c r="N746" i="2" s="1"/>
  <c r="C747" i="2"/>
  <c r="N747" i="2" s="1"/>
  <c r="C748" i="2"/>
  <c r="N748" i="2" s="1"/>
  <c r="C749" i="2"/>
  <c r="N749" i="2" s="1"/>
  <c r="C750" i="2"/>
  <c r="N750" i="2" s="1"/>
  <c r="C751" i="2"/>
  <c r="N751" i="2" s="1"/>
  <c r="C752" i="2"/>
  <c r="N752" i="2" s="1"/>
  <c r="C753" i="2"/>
  <c r="N753" i="2" s="1"/>
  <c r="C754" i="2"/>
  <c r="N754" i="2" s="1"/>
  <c r="C755" i="2"/>
  <c r="N755" i="2" s="1"/>
  <c r="C756" i="2"/>
  <c r="N756" i="2" s="1"/>
  <c r="C757" i="2"/>
  <c r="N757" i="2" s="1"/>
  <c r="C758" i="2"/>
  <c r="N758" i="2" s="1"/>
  <c r="C759" i="2"/>
  <c r="N759" i="2" s="1"/>
  <c r="C760" i="2"/>
  <c r="N760" i="2" s="1"/>
  <c r="C761" i="2"/>
  <c r="N761" i="2" s="1"/>
  <c r="C762" i="2"/>
  <c r="N762" i="2" s="1"/>
  <c r="C763" i="2"/>
  <c r="N763" i="2" s="1"/>
  <c r="C764" i="2"/>
  <c r="N764" i="2" s="1"/>
  <c r="C765" i="2"/>
  <c r="N765" i="2" s="1"/>
  <c r="C766" i="2"/>
  <c r="N766" i="2" s="1"/>
  <c r="C767" i="2"/>
  <c r="N767" i="2" s="1"/>
  <c r="C768" i="2"/>
  <c r="N768" i="2" s="1"/>
  <c r="C769" i="2"/>
  <c r="N769" i="2" s="1"/>
  <c r="C770" i="2"/>
  <c r="N770" i="2" s="1"/>
  <c r="C771" i="2"/>
  <c r="N771" i="2" s="1"/>
  <c r="C772" i="2"/>
  <c r="N772" i="2" s="1"/>
  <c r="C773" i="2"/>
  <c r="N773" i="2" s="1"/>
  <c r="C774" i="2"/>
  <c r="N774" i="2" s="1"/>
  <c r="C775" i="2"/>
  <c r="N775" i="2" s="1"/>
  <c r="C776" i="2"/>
  <c r="N776" i="2" s="1"/>
  <c r="C777" i="2"/>
  <c r="N777" i="2" s="1"/>
  <c r="C778" i="2"/>
  <c r="N778" i="2" s="1"/>
  <c r="C779" i="2"/>
  <c r="N779" i="2" s="1"/>
  <c r="C780" i="2"/>
  <c r="N780" i="2" s="1"/>
  <c r="C781" i="2"/>
  <c r="N781" i="2" s="1"/>
  <c r="C782" i="2"/>
  <c r="N782" i="2" s="1"/>
  <c r="C783" i="2"/>
  <c r="N783" i="2" s="1"/>
  <c r="C784" i="2"/>
  <c r="N784" i="2" s="1"/>
  <c r="C785" i="2"/>
  <c r="N785" i="2" s="1"/>
  <c r="C786" i="2"/>
  <c r="N786" i="2" s="1"/>
  <c r="C787" i="2"/>
  <c r="N787" i="2" s="1"/>
  <c r="C788" i="2"/>
  <c r="N788" i="2" s="1"/>
  <c r="C789" i="2"/>
  <c r="N789" i="2" s="1"/>
  <c r="C790" i="2"/>
  <c r="N790" i="2" s="1"/>
  <c r="C791" i="2"/>
  <c r="N791" i="2" s="1"/>
  <c r="C792" i="2"/>
  <c r="N792" i="2" s="1"/>
  <c r="C793" i="2"/>
  <c r="N793" i="2" s="1"/>
  <c r="C794" i="2"/>
  <c r="N794" i="2" s="1"/>
  <c r="C795" i="2"/>
  <c r="N795" i="2" s="1"/>
  <c r="C796" i="2"/>
  <c r="N796" i="2" s="1"/>
  <c r="C797" i="2"/>
  <c r="N797" i="2" s="1"/>
  <c r="C798" i="2"/>
  <c r="N798" i="2" s="1"/>
  <c r="C799" i="2"/>
  <c r="N799" i="2" s="1"/>
  <c r="C800" i="2"/>
  <c r="N800" i="2" s="1"/>
  <c r="C801" i="2"/>
  <c r="N801" i="2" s="1"/>
  <c r="C802" i="2"/>
  <c r="N802" i="2" s="1"/>
  <c r="C803" i="2"/>
  <c r="N803" i="2" s="1"/>
  <c r="C804" i="2"/>
  <c r="N804" i="2" s="1"/>
  <c r="C805" i="2"/>
  <c r="N805" i="2" s="1"/>
  <c r="C806" i="2"/>
  <c r="N806" i="2" s="1"/>
  <c r="C807" i="2"/>
  <c r="N807" i="2" s="1"/>
  <c r="C808" i="2"/>
  <c r="N808" i="2" s="1"/>
  <c r="C809" i="2"/>
  <c r="N809" i="2" s="1"/>
  <c r="C810" i="2"/>
  <c r="N810" i="2" s="1"/>
  <c r="C811" i="2"/>
  <c r="N811" i="2" s="1"/>
  <c r="C812" i="2"/>
  <c r="N812" i="2" s="1"/>
  <c r="C813" i="2"/>
  <c r="N813" i="2" s="1"/>
  <c r="C814" i="2"/>
  <c r="N814" i="2" s="1"/>
  <c r="C815" i="2"/>
  <c r="N815" i="2" s="1"/>
  <c r="C816" i="2"/>
  <c r="N816" i="2" s="1"/>
  <c r="C817" i="2"/>
  <c r="N817" i="2" s="1"/>
  <c r="C818" i="2"/>
  <c r="N818" i="2" s="1"/>
  <c r="C819" i="2"/>
  <c r="N819" i="2" s="1"/>
  <c r="C820" i="2"/>
  <c r="N820" i="2" s="1"/>
  <c r="C821" i="2"/>
  <c r="N821" i="2" s="1"/>
  <c r="C822" i="2"/>
  <c r="N822" i="2" s="1"/>
  <c r="C823" i="2"/>
  <c r="N823" i="2" s="1"/>
  <c r="C824" i="2"/>
  <c r="N824" i="2" s="1"/>
  <c r="C825" i="2"/>
  <c r="N825" i="2" s="1"/>
  <c r="C826" i="2"/>
  <c r="N826" i="2" s="1"/>
  <c r="C827" i="2"/>
  <c r="N827" i="2" s="1"/>
  <c r="C828" i="2"/>
  <c r="N828" i="2" s="1"/>
  <c r="C829" i="2"/>
  <c r="N829" i="2" s="1"/>
  <c r="C830" i="2"/>
  <c r="N830" i="2" s="1"/>
  <c r="C831" i="2"/>
  <c r="N831" i="2" s="1"/>
  <c r="C832" i="2"/>
  <c r="N832" i="2" s="1"/>
  <c r="C833" i="2"/>
  <c r="N833" i="2" s="1"/>
  <c r="C834" i="2"/>
  <c r="N834" i="2" s="1"/>
  <c r="C835" i="2"/>
  <c r="N835" i="2" s="1"/>
  <c r="C836" i="2"/>
  <c r="N836" i="2" s="1"/>
  <c r="C837" i="2"/>
  <c r="N837" i="2" s="1"/>
  <c r="C838" i="2"/>
  <c r="N838" i="2" s="1"/>
  <c r="C839" i="2"/>
  <c r="N839" i="2" s="1"/>
  <c r="C840" i="2"/>
  <c r="N840" i="2" s="1"/>
  <c r="C841" i="2"/>
  <c r="N841" i="2" s="1"/>
  <c r="C842" i="2"/>
  <c r="N842" i="2" s="1"/>
  <c r="C843" i="2"/>
  <c r="N843" i="2" s="1"/>
  <c r="C844" i="2"/>
  <c r="N844" i="2" s="1"/>
  <c r="C845" i="2"/>
  <c r="N845" i="2" s="1"/>
  <c r="C846" i="2"/>
  <c r="N846" i="2" s="1"/>
  <c r="C847" i="2"/>
  <c r="N847" i="2" s="1"/>
  <c r="C848" i="2"/>
  <c r="N848" i="2" s="1"/>
  <c r="C849" i="2"/>
  <c r="N849" i="2" s="1"/>
  <c r="C850" i="2"/>
  <c r="N850" i="2" s="1"/>
  <c r="C851" i="2"/>
  <c r="N851" i="2" s="1"/>
  <c r="C852" i="2"/>
  <c r="N852" i="2" s="1"/>
  <c r="C853" i="2"/>
  <c r="N853" i="2" s="1"/>
  <c r="C854" i="2"/>
  <c r="N854" i="2" s="1"/>
  <c r="C855" i="2"/>
  <c r="N855" i="2" s="1"/>
  <c r="C856" i="2"/>
  <c r="N856" i="2" s="1"/>
  <c r="C857" i="2"/>
  <c r="N857" i="2" s="1"/>
  <c r="C858" i="2"/>
  <c r="N858" i="2" s="1"/>
  <c r="C859" i="2"/>
  <c r="N859" i="2" s="1"/>
  <c r="C860" i="2"/>
  <c r="N860" i="2" s="1"/>
  <c r="C861" i="2"/>
  <c r="N861" i="2" s="1"/>
  <c r="C862" i="2"/>
  <c r="N862" i="2" s="1"/>
  <c r="C863" i="2"/>
  <c r="N863" i="2" s="1"/>
  <c r="C864" i="2"/>
  <c r="N864" i="2" s="1"/>
  <c r="C865" i="2"/>
  <c r="N865" i="2" s="1"/>
  <c r="C866" i="2"/>
  <c r="N866" i="2" s="1"/>
  <c r="C867" i="2"/>
  <c r="N867" i="2" s="1"/>
  <c r="C868" i="2"/>
  <c r="N868" i="2" s="1"/>
  <c r="C869" i="2"/>
  <c r="N869" i="2" s="1"/>
  <c r="C870" i="2"/>
  <c r="N870" i="2" s="1"/>
  <c r="C871" i="2"/>
  <c r="N871" i="2" s="1"/>
  <c r="C872" i="2"/>
  <c r="N872" i="2" s="1"/>
  <c r="C873" i="2"/>
  <c r="N873" i="2" s="1"/>
  <c r="C874" i="2"/>
  <c r="N874" i="2" s="1"/>
  <c r="C875" i="2"/>
  <c r="N875" i="2" s="1"/>
  <c r="C876" i="2"/>
  <c r="N876" i="2" s="1"/>
  <c r="C877" i="2"/>
  <c r="N877" i="2" s="1"/>
  <c r="C878" i="2"/>
  <c r="N878" i="2" s="1"/>
  <c r="C879" i="2"/>
  <c r="N879" i="2" s="1"/>
  <c r="C880" i="2"/>
  <c r="N880" i="2" s="1"/>
  <c r="C881" i="2"/>
  <c r="N881" i="2" s="1"/>
  <c r="C882" i="2"/>
  <c r="N882" i="2" s="1"/>
  <c r="C883" i="2"/>
  <c r="N883" i="2" s="1"/>
  <c r="C884" i="2"/>
  <c r="N884" i="2" s="1"/>
  <c r="C885" i="2"/>
  <c r="N885" i="2" s="1"/>
  <c r="C886" i="2"/>
  <c r="N886" i="2" s="1"/>
  <c r="C887" i="2"/>
  <c r="N887" i="2" s="1"/>
  <c r="C888" i="2"/>
  <c r="N888" i="2" s="1"/>
  <c r="C889" i="2"/>
  <c r="N889" i="2" s="1"/>
  <c r="C890" i="2"/>
  <c r="N890" i="2" s="1"/>
  <c r="C891" i="2"/>
  <c r="N891" i="2" s="1"/>
  <c r="C892" i="2"/>
  <c r="N892" i="2" s="1"/>
  <c r="C893" i="2"/>
  <c r="N893" i="2" s="1"/>
  <c r="C894" i="2"/>
  <c r="N894" i="2" s="1"/>
  <c r="C895" i="2"/>
  <c r="N895" i="2" s="1"/>
  <c r="C896" i="2"/>
  <c r="N896" i="2" s="1"/>
  <c r="C897" i="2"/>
  <c r="N897" i="2" s="1"/>
  <c r="C898" i="2"/>
  <c r="N898" i="2" s="1"/>
  <c r="C899" i="2"/>
  <c r="N899" i="2" s="1"/>
  <c r="C900" i="2"/>
  <c r="N900" i="2" s="1"/>
  <c r="C901" i="2"/>
  <c r="N901" i="2" s="1"/>
  <c r="C902" i="2"/>
  <c r="N902" i="2" s="1"/>
  <c r="C903" i="2"/>
  <c r="N903" i="2" s="1"/>
  <c r="C904" i="2"/>
  <c r="N904" i="2" s="1"/>
  <c r="C905" i="2"/>
  <c r="N905" i="2" s="1"/>
  <c r="C906" i="2"/>
  <c r="N906" i="2" s="1"/>
  <c r="C907" i="2"/>
  <c r="N907" i="2" s="1"/>
  <c r="C908" i="2"/>
  <c r="N908" i="2" s="1"/>
  <c r="C909" i="2"/>
  <c r="N909" i="2" s="1"/>
  <c r="C910" i="2"/>
  <c r="N910" i="2" s="1"/>
  <c r="C911" i="2"/>
  <c r="N911" i="2" s="1"/>
  <c r="C912" i="2"/>
  <c r="N912" i="2" s="1"/>
  <c r="C913" i="2"/>
  <c r="N913" i="2" s="1"/>
  <c r="C914" i="2"/>
  <c r="N914" i="2" s="1"/>
  <c r="C915" i="2"/>
  <c r="N915" i="2" s="1"/>
  <c r="C916" i="2"/>
  <c r="N916" i="2" s="1"/>
  <c r="C917" i="2"/>
  <c r="N917" i="2" s="1"/>
  <c r="C918" i="2"/>
  <c r="N918" i="2" s="1"/>
  <c r="C919" i="2"/>
  <c r="N919" i="2" s="1"/>
  <c r="C920" i="2"/>
  <c r="N920" i="2" s="1"/>
  <c r="C921" i="2"/>
  <c r="N921" i="2" s="1"/>
  <c r="C922" i="2"/>
  <c r="N922" i="2" s="1"/>
  <c r="C923" i="2"/>
  <c r="N923" i="2" s="1"/>
  <c r="C924" i="2"/>
  <c r="N924" i="2" s="1"/>
  <c r="C925" i="2"/>
  <c r="N925" i="2" s="1"/>
  <c r="C926" i="2"/>
  <c r="N926" i="2" s="1"/>
  <c r="C927" i="2"/>
  <c r="N927" i="2" s="1"/>
  <c r="C928" i="2"/>
  <c r="N928" i="2" s="1"/>
  <c r="C929" i="2"/>
  <c r="N929" i="2" s="1"/>
  <c r="C930" i="2"/>
  <c r="N930" i="2" s="1"/>
  <c r="C931" i="2"/>
  <c r="N931" i="2" s="1"/>
  <c r="C932" i="2"/>
  <c r="N932" i="2" s="1"/>
  <c r="C933" i="2"/>
  <c r="N933" i="2" s="1"/>
  <c r="C934" i="2"/>
  <c r="N934" i="2" s="1"/>
  <c r="C935" i="2"/>
  <c r="N935" i="2" s="1"/>
  <c r="C936" i="2"/>
  <c r="N936" i="2" s="1"/>
  <c r="C937" i="2"/>
  <c r="N937" i="2" s="1"/>
  <c r="C938" i="2"/>
  <c r="N938" i="2" s="1"/>
  <c r="C939" i="2"/>
  <c r="N939" i="2" s="1"/>
  <c r="C940" i="2"/>
  <c r="N940" i="2" s="1"/>
  <c r="C941" i="2"/>
  <c r="N941" i="2" s="1"/>
  <c r="C942" i="2"/>
  <c r="N942" i="2" s="1"/>
  <c r="C943" i="2"/>
  <c r="N943" i="2" s="1"/>
  <c r="C944" i="2"/>
  <c r="N944" i="2" s="1"/>
  <c r="C945" i="2"/>
  <c r="N945" i="2" s="1"/>
  <c r="C946" i="2"/>
  <c r="N946" i="2" s="1"/>
  <c r="C947" i="2"/>
  <c r="N947" i="2" s="1"/>
  <c r="C948" i="2"/>
  <c r="N948" i="2" s="1"/>
  <c r="C949" i="2"/>
  <c r="N949" i="2" s="1"/>
  <c r="C950" i="2"/>
  <c r="N950" i="2" s="1"/>
  <c r="C951" i="2"/>
  <c r="N951" i="2" s="1"/>
  <c r="C952" i="2"/>
  <c r="N952" i="2" s="1"/>
  <c r="C953" i="2"/>
  <c r="N953" i="2" s="1"/>
  <c r="C954" i="2"/>
  <c r="N954" i="2" s="1"/>
  <c r="C955" i="2"/>
  <c r="N955" i="2" s="1"/>
  <c r="C956" i="2"/>
  <c r="N956" i="2" s="1"/>
  <c r="C957" i="2"/>
  <c r="N957" i="2" s="1"/>
  <c r="C958" i="2"/>
  <c r="N958" i="2" s="1"/>
  <c r="C959" i="2"/>
  <c r="N959" i="2" s="1"/>
  <c r="C960" i="2"/>
  <c r="N960" i="2" s="1"/>
  <c r="C961" i="2"/>
  <c r="N961" i="2" s="1"/>
  <c r="C962" i="2"/>
  <c r="N962" i="2" s="1"/>
  <c r="C963" i="2"/>
  <c r="N963" i="2" s="1"/>
  <c r="C964" i="2"/>
  <c r="N964" i="2" s="1"/>
  <c r="C965" i="2"/>
  <c r="N965" i="2" s="1"/>
  <c r="C966" i="2"/>
  <c r="N966" i="2" s="1"/>
  <c r="C967" i="2"/>
  <c r="N967" i="2" s="1"/>
  <c r="C968" i="2"/>
  <c r="N968" i="2" s="1"/>
  <c r="C969" i="2"/>
  <c r="N969" i="2" s="1"/>
  <c r="C970" i="2"/>
  <c r="N970" i="2" s="1"/>
  <c r="C971" i="2"/>
  <c r="N971" i="2" s="1"/>
  <c r="C972" i="2"/>
  <c r="N972" i="2" s="1"/>
  <c r="C973" i="2"/>
  <c r="N973" i="2" s="1"/>
  <c r="C974" i="2"/>
  <c r="N974" i="2" s="1"/>
  <c r="C975" i="2"/>
  <c r="N975" i="2" s="1"/>
  <c r="C976" i="2"/>
  <c r="N976" i="2" s="1"/>
  <c r="C977" i="2"/>
  <c r="N977" i="2" s="1"/>
  <c r="C978" i="2"/>
  <c r="N978" i="2" s="1"/>
  <c r="C979" i="2"/>
  <c r="N979" i="2" s="1"/>
  <c r="C980" i="2"/>
  <c r="N980" i="2" s="1"/>
  <c r="C981" i="2"/>
  <c r="N981" i="2" s="1"/>
  <c r="C982" i="2"/>
  <c r="N982" i="2" s="1"/>
  <c r="C983" i="2"/>
  <c r="N983" i="2" s="1"/>
  <c r="C984" i="2"/>
  <c r="N984" i="2" s="1"/>
  <c r="C985" i="2"/>
  <c r="N985" i="2" s="1"/>
  <c r="C986" i="2"/>
  <c r="N986" i="2" s="1"/>
  <c r="C987" i="2"/>
  <c r="N987" i="2" s="1"/>
  <c r="C988" i="2"/>
  <c r="N988" i="2" s="1"/>
  <c r="C989" i="2"/>
  <c r="N989" i="2" s="1"/>
  <c r="C990" i="2"/>
  <c r="N990" i="2" s="1"/>
  <c r="C991" i="2"/>
  <c r="N991" i="2" s="1"/>
  <c r="C992" i="2"/>
  <c r="N992" i="2" s="1"/>
  <c r="C993" i="2"/>
  <c r="N993" i="2" s="1"/>
  <c r="C994" i="2"/>
  <c r="N994" i="2" s="1"/>
  <c r="C995" i="2"/>
  <c r="N995" i="2" s="1"/>
  <c r="C996" i="2"/>
  <c r="N996" i="2" s="1"/>
  <c r="C997" i="2"/>
  <c r="N997" i="2" s="1"/>
  <c r="C998" i="2"/>
  <c r="N998" i="2" s="1"/>
  <c r="C999" i="2"/>
  <c r="N999" i="2" s="1"/>
  <c r="C1000" i="2"/>
  <c r="N1000" i="2" s="1"/>
  <c r="C1001" i="2"/>
  <c r="N1001" i="2" s="1"/>
  <c r="C1002" i="2"/>
  <c r="N1002" i="2" s="1"/>
  <c r="C1003" i="2"/>
  <c r="N1003" i="2" s="1"/>
  <c r="C1004" i="2"/>
  <c r="N1004" i="2" s="1"/>
  <c r="C1005" i="2"/>
  <c r="N1005" i="2" s="1"/>
  <c r="C1006" i="2"/>
  <c r="N1006" i="2" s="1"/>
  <c r="C1007" i="2"/>
  <c r="N1007" i="2" s="1"/>
  <c r="C1008" i="2"/>
  <c r="N1008" i="2" s="1"/>
  <c r="C1009" i="2"/>
  <c r="N1009" i="2" s="1"/>
  <c r="C1010" i="2"/>
  <c r="N1010" i="2" s="1"/>
  <c r="C1011" i="2"/>
  <c r="N1011" i="2" s="1"/>
  <c r="C1012" i="2"/>
  <c r="N1012" i="2" s="1"/>
  <c r="C1013" i="2"/>
  <c r="N1013" i="2" s="1"/>
  <c r="D5" i="2"/>
  <c r="D6" i="2"/>
  <c r="D7" i="2" s="1"/>
  <c r="D14" i="2"/>
  <c r="E14" i="2"/>
  <c r="F14" i="2"/>
  <c r="G14" i="2"/>
  <c r="H14" i="2"/>
  <c r="X14" i="2" s="1"/>
  <c r="I14" i="2"/>
  <c r="Z14" i="2" s="1"/>
  <c r="J14" i="2"/>
  <c r="AB14" i="2" s="1"/>
  <c r="K14" i="2"/>
  <c r="AD14" i="2" s="1"/>
  <c r="C14" i="2"/>
  <c r="X1010" i="2" l="1"/>
  <c r="X1002" i="2"/>
  <c r="X998" i="2"/>
  <c r="X990" i="2"/>
  <c r="X982" i="2"/>
  <c r="X946" i="2"/>
  <c r="X922" i="2"/>
  <c r="X914" i="2"/>
  <c r="X906" i="2"/>
  <c r="X902" i="2"/>
  <c r="X886" i="2"/>
  <c r="X874" i="2"/>
  <c r="X870" i="2"/>
  <c r="X838" i="2"/>
  <c r="X830" i="2"/>
  <c r="X778" i="2"/>
  <c r="X762" i="2"/>
  <c r="X730" i="2"/>
  <c r="X714" i="2"/>
  <c r="X702" i="2"/>
  <c r="X694" i="2"/>
  <c r="X690" i="2"/>
  <c r="X686" i="2"/>
  <c r="X682" i="2"/>
  <c r="X658" i="2"/>
  <c r="X654" i="2"/>
  <c r="X626" i="2"/>
  <c r="X606" i="2"/>
  <c r="X590" i="2"/>
  <c r="X586" i="2"/>
  <c r="X574" i="2"/>
  <c r="X530" i="2"/>
  <c r="X522" i="2"/>
  <c r="X502" i="2"/>
  <c r="X494" i="2"/>
  <c r="X478" i="2"/>
  <c r="X462" i="2"/>
  <c r="X454" i="2"/>
  <c r="X414" i="2"/>
  <c r="X386" i="2"/>
  <c r="X986" i="2"/>
  <c r="X974" i="2"/>
  <c r="X958" i="2"/>
  <c r="X934" i="2"/>
  <c r="X918" i="2"/>
  <c r="X910" i="2"/>
  <c r="X890" i="2"/>
  <c r="X882" i="2"/>
  <c r="X878" i="2"/>
  <c r="X862" i="2"/>
  <c r="X834" i="2"/>
  <c r="X818" i="2"/>
  <c r="X798" i="2"/>
  <c r="X790" i="2"/>
  <c r="X774" i="2"/>
  <c r="X770" i="2"/>
  <c r="X718" i="2"/>
  <c r="X674" i="2"/>
  <c r="X670" i="2"/>
  <c r="X662" i="2"/>
  <c r="X646" i="2"/>
  <c r="X638" i="2"/>
  <c r="X622" i="2"/>
  <c r="X618" i="2"/>
  <c r="X610" i="2"/>
  <c r="X602" i="2"/>
  <c r="X594" i="2"/>
  <c r="X578" i="2"/>
  <c r="X570" i="2"/>
  <c r="X562" i="2"/>
  <c r="X550" i="2"/>
  <c r="X534" i="2"/>
  <c r="X518" i="2"/>
  <c r="X474" i="2"/>
  <c r="X466" i="2"/>
  <c r="X450" i="2"/>
  <c r="X442" i="2"/>
  <c r="X410" i="2"/>
  <c r="X398" i="2"/>
  <c r="X390" i="2"/>
  <c r="X354" i="2"/>
  <c r="X342" i="2"/>
  <c r="X334" i="2"/>
  <c r="X318" i="2"/>
  <c r="X302" i="2"/>
  <c r="X126" i="2"/>
  <c r="X90" i="2"/>
  <c r="X74" i="2"/>
  <c r="X50" i="2"/>
  <c r="X38" i="2"/>
  <c r="Z981" i="2"/>
  <c r="Z893" i="2"/>
  <c r="Z809" i="2"/>
  <c r="Z777" i="2"/>
  <c r="Z697" i="2"/>
  <c r="Z681" i="2"/>
  <c r="Z673" i="2"/>
  <c r="Z625" i="2"/>
  <c r="Z597" i="2"/>
  <c r="Z581" i="2"/>
  <c r="Z529" i="2"/>
  <c r="Z441" i="2"/>
  <c r="Z425" i="2"/>
  <c r="Z409" i="2"/>
  <c r="Z377" i="2"/>
  <c r="Z361" i="2"/>
  <c r="Z281" i="2"/>
  <c r="Z233" i="2"/>
  <c r="Z205" i="2"/>
  <c r="Z185" i="2"/>
  <c r="Z157" i="2"/>
  <c r="Z77" i="2"/>
  <c r="Z61" i="2"/>
  <c r="Z53" i="2"/>
  <c r="Z41" i="2"/>
  <c r="AB1004" i="2"/>
  <c r="AB984" i="2"/>
  <c r="AB948" i="2"/>
  <c r="AB884" i="2"/>
  <c r="AB868" i="2"/>
  <c r="AB820" i="2"/>
  <c r="AB804" i="2"/>
  <c r="AB740" i="2"/>
  <c r="AB708" i="2"/>
  <c r="AB608" i="2"/>
  <c r="AB592" i="2"/>
  <c r="AB588" i="2"/>
  <c r="AB572" i="2"/>
  <c r="AB540" i="2"/>
  <c r="AB504" i="2"/>
  <c r="AB368" i="2"/>
  <c r="AB352" i="2"/>
  <c r="AB300" i="2"/>
  <c r="AB288" i="2"/>
  <c r="AB240" i="2"/>
  <c r="AB208" i="2"/>
  <c r="AB136" i="2"/>
  <c r="AB44" i="2"/>
  <c r="AD1011" i="2"/>
  <c r="AD983" i="2"/>
  <c r="AD971" i="2"/>
  <c r="AD955" i="2"/>
  <c r="AD943" i="2"/>
  <c r="AD923" i="2"/>
  <c r="AD919" i="2"/>
  <c r="AD915" i="2"/>
  <c r="AD911" i="2"/>
  <c r="AD875" i="2"/>
  <c r="AD863" i="2"/>
  <c r="AD855" i="2"/>
  <c r="AD839" i="2"/>
  <c r="AD835" i="2"/>
  <c r="AD831" i="2"/>
  <c r="AD827" i="2"/>
  <c r="AD823" i="2"/>
  <c r="AD819" i="2"/>
  <c r="AD811" i="2"/>
  <c r="AD803" i="2"/>
  <c r="AD783" i="2"/>
  <c r="AD779" i="2"/>
  <c r="AD775" i="2"/>
  <c r="AD739" i="2"/>
  <c r="AD735" i="2"/>
  <c r="AD731" i="2"/>
  <c r="AD711" i="2"/>
  <c r="AD699" i="2"/>
  <c r="AD695" i="2"/>
  <c r="AD691" i="2"/>
  <c r="AD687" i="2"/>
  <c r="AD683" i="2"/>
  <c r="AD679" i="2"/>
  <c r="AD675" i="2"/>
  <c r="AD671" i="2"/>
  <c r="AD667" i="2"/>
  <c r="AD663" i="2"/>
  <c r="AD659" i="2"/>
  <c r="AD655" i="2"/>
  <c r="AD651" i="2"/>
  <c r="AD647" i="2"/>
  <c r="AD643" i="2"/>
  <c r="AD639" i="2"/>
  <c r="AD635" i="2"/>
  <c r="AD631" i="2"/>
  <c r="AD627" i="2"/>
  <c r="AD623" i="2"/>
  <c r="AD619" i="2"/>
  <c r="AD615" i="2"/>
  <c r="AD611" i="2"/>
  <c r="AD607" i="2"/>
  <c r="AD603" i="2"/>
  <c r="AD599" i="2"/>
  <c r="AD595" i="2"/>
  <c r="AD591" i="2"/>
  <c r="AD587" i="2"/>
  <c r="AD583" i="2"/>
  <c r="AD579" i="2"/>
  <c r="AD575" i="2"/>
  <c r="AD571" i="2"/>
  <c r="AD567" i="2"/>
  <c r="AD563" i="2"/>
  <c r="AD559" i="2"/>
  <c r="AD555" i="2"/>
  <c r="AD551" i="2"/>
  <c r="AD547" i="2"/>
  <c r="AD543" i="2"/>
  <c r="AD539" i="2"/>
  <c r="AD535" i="2"/>
  <c r="AD531" i="2"/>
  <c r="AD527" i="2"/>
  <c r="AD523" i="2"/>
  <c r="AD519" i="2"/>
  <c r="AD515" i="2"/>
  <c r="AD511" i="2"/>
  <c r="AD507" i="2"/>
  <c r="AD503" i="2"/>
  <c r="AD499" i="2"/>
  <c r="AD495" i="2"/>
  <c r="AD491" i="2"/>
  <c r="AD487" i="2"/>
  <c r="AD483" i="2"/>
  <c r="AD479" i="2"/>
  <c r="AD475" i="2"/>
  <c r="AD471" i="2"/>
  <c r="AD467" i="2"/>
  <c r="AD463" i="2"/>
  <c r="AD459" i="2"/>
  <c r="AD455" i="2"/>
  <c r="AD451" i="2"/>
  <c r="AD447" i="2"/>
  <c r="AD443" i="2"/>
  <c r="AD439" i="2"/>
  <c r="AD435" i="2"/>
  <c r="AD431" i="2"/>
  <c r="AD427" i="2"/>
  <c r="AD423" i="2"/>
  <c r="AD419" i="2"/>
  <c r="AD415" i="2"/>
  <c r="AD411" i="2"/>
  <c r="AD407" i="2"/>
  <c r="AD403" i="2"/>
  <c r="AD399" i="2"/>
  <c r="AD395" i="2"/>
  <c r="AD391" i="2"/>
  <c r="AD387" i="2"/>
  <c r="AD383" i="2"/>
  <c r="AD379" i="2"/>
  <c r="AD375" i="2"/>
  <c r="AD371" i="2"/>
  <c r="AD367" i="2"/>
  <c r="AD363" i="2"/>
  <c r="X310" i="2"/>
  <c r="X298" i="2"/>
  <c r="X290" i="2"/>
  <c r="X218" i="2"/>
  <c r="X190" i="2"/>
  <c r="X174" i="2"/>
  <c r="X142" i="2"/>
  <c r="X110" i="2"/>
  <c r="X94" i="2"/>
  <c r="X78" i="2"/>
  <c r="X30" i="2"/>
  <c r="Z1005" i="2"/>
  <c r="Z993" i="2"/>
  <c r="Z937" i="2"/>
  <c r="Z929" i="2"/>
  <c r="Z917" i="2"/>
  <c r="Z889" i="2"/>
  <c r="Z877" i="2"/>
  <c r="Z825" i="2"/>
  <c r="Z813" i="2"/>
  <c r="Z797" i="2"/>
  <c r="Z717" i="2"/>
  <c r="Z701" i="2"/>
  <c r="Z661" i="2"/>
  <c r="Z645" i="2"/>
  <c r="Z561" i="2"/>
  <c r="Z553" i="2"/>
  <c r="Z537" i="2"/>
  <c r="Z505" i="2"/>
  <c r="Z489" i="2"/>
  <c r="Z477" i="2"/>
  <c r="Z465" i="2"/>
  <c r="Z433" i="2"/>
  <c r="Z417" i="2"/>
  <c r="Z401" i="2"/>
  <c r="Z397" i="2"/>
  <c r="Z365" i="2"/>
  <c r="Z277" i="2"/>
  <c r="Z265" i="2"/>
  <c r="Z221" i="2"/>
  <c r="Z149" i="2"/>
  <c r="Z137" i="2"/>
  <c r="Z125" i="2"/>
  <c r="Z93" i="2"/>
  <c r="Z81" i="2"/>
  <c r="Z65" i="2"/>
  <c r="Z29" i="2"/>
  <c r="AB960" i="2"/>
  <c r="AB928" i="2"/>
  <c r="AB900" i="2"/>
  <c r="AB816" i="2"/>
  <c r="AB748" i="2"/>
  <c r="AB732" i="2"/>
  <c r="AB680" i="2"/>
  <c r="AB672" i="2"/>
  <c r="AB620" i="2"/>
  <c r="AB544" i="2"/>
  <c r="AB508" i="2"/>
  <c r="AB476" i="2"/>
  <c r="AB444" i="2"/>
  <c r="AB412" i="2"/>
  <c r="AB384" i="2"/>
  <c r="AB372" i="2"/>
  <c r="AB356" i="2"/>
  <c r="AB340" i="2"/>
  <c r="AB312" i="2"/>
  <c r="AB280" i="2"/>
  <c r="AB264" i="2"/>
  <c r="AB256" i="2"/>
  <c r="AB204" i="2"/>
  <c r="AB156" i="2"/>
  <c r="AB144" i="2"/>
  <c r="AB108" i="2"/>
  <c r="AB84" i="2"/>
  <c r="AB68" i="2"/>
  <c r="AB40" i="2"/>
  <c r="AD1003" i="2"/>
  <c r="AD995" i="2"/>
  <c r="AD967" i="2"/>
  <c r="AD951" i="2"/>
  <c r="P990" i="2"/>
  <c r="R990" i="2" s="1"/>
  <c r="T990" i="2" s="1"/>
  <c r="V990" i="2" s="1"/>
  <c r="P966" i="2"/>
  <c r="R966" i="2" s="1"/>
  <c r="T966" i="2" s="1"/>
  <c r="V966" i="2" s="1"/>
  <c r="P950" i="2"/>
  <c r="P910" i="2"/>
  <c r="R910" i="2" s="1"/>
  <c r="T910" i="2" s="1"/>
  <c r="V910" i="2" s="1"/>
  <c r="P894" i="2"/>
  <c r="R894" i="2" s="1"/>
  <c r="T894" i="2" s="1"/>
  <c r="V894" i="2" s="1"/>
  <c r="P870" i="2"/>
  <c r="R870" i="2" s="1"/>
  <c r="T870" i="2" s="1"/>
  <c r="V870" i="2" s="1"/>
  <c r="P830" i="2"/>
  <c r="P806" i="2"/>
  <c r="R806" i="2" s="1"/>
  <c r="T806" i="2" s="1"/>
  <c r="V806" i="2" s="1"/>
  <c r="P782" i="2"/>
  <c r="R782" i="2" s="1"/>
  <c r="T782" i="2" s="1"/>
  <c r="V782" i="2" s="1"/>
  <c r="P734" i="2"/>
  <c r="R734" i="2" s="1"/>
  <c r="T734" i="2" s="1"/>
  <c r="V734" i="2" s="1"/>
  <c r="X381" i="2"/>
  <c r="X358" i="2"/>
  <c r="X346" i="2"/>
  <c r="X314" i="2"/>
  <c r="X278" i="2"/>
  <c r="X230" i="2"/>
  <c r="X202" i="2"/>
  <c r="X170" i="2"/>
  <c r="X162" i="2"/>
  <c r="X130" i="2"/>
  <c r="X70" i="2"/>
  <c r="Z989" i="2"/>
  <c r="Z897" i="2"/>
  <c r="Z865" i="2"/>
  <c r="Z849" i="2"/>
  <c r="Z845" i="2"/>
  <c r="Z829" i="2"/>
  <c r="Z773" i="2"/>
  <c r="Z757" i="2"/>
  <c r="Z733" i="2"/>
  <c r="Z693" i="2"/>
  <c r="Z589" i="2"/>
  <c r="Z557" i="2"/>
  <c r="Z541" i="2"/>
  <c r="Z525" i="2"/>
  <c r="Z497" i="2"/>
  <c r="Z481" i="2"/>
  <c r="Z469" i="2"/>
  <c r="Z457" i="2"/>
  <c r="Z429" i="2"/>
  <c r="Z413" i="2"/>
  <c r="Z353" i="2"/>
  <c r="Z341" i="2"/>
  <c r="Z321" i="2"/>
  <c r="Z273" i="2"/>
  <c r="Z241" i="2"/>
  <c r="Z229" i="2"/>
  <c r="Z201" i="2"/>
  <c r="Z189" i="2"/>
  <c r="Z177" i="2"/>
  <c r="Z129" i="2"/>
  <c r="Z117" i="2"/>
  <c r="Z85" i="2"/>
  <c r="Z69" i="2"/>
  <c r="Z37" i="2"/>
  <c r="AB1000" i="2"/>
  <c r="AB988" i="2"/>
  <c r="AB972" i="2"/>
  <c r="AB940" i="2"/>
  <c r="AB924" i="2"/>
  <c r="AB892" i="2"/>
  <c r="AB784" i="2"/>
  <c r="AB776" i="2"/>
  <c r="AB704" i="2"/>
  <c r="AB652" i="2"/>
  <c r="AB604" i="2"/>
  <c r="AB532" i="2"/>
  <c r="AB480" i="2"/>
  <c r="AB464" i="2"/>
  <c r="AB456" i="2"/>
  <c r="AB376" i="2"/>
  <c r="AB360" i="2"/>
  <c r="AB344" i="2"/>
  <c r="AB336" i="2"/>
  <c r="AB320" i="2"/>
  <c r="AB308" i="2"/>
  <c r="AB260" i="2"/>
  <c r="AB244" i="2"/>
  <c r="AB196" i="2"/>
  <c r="AB184" i="2"/>
  <c r="AB132" i="2"/>
  <c r="AB104" i="2"/>
  <c r="AB56" i="2"/>
  <c r="AB24" i="2"/>
  <c r="P1006" i="2"/>
  <c r="R1006" i="2" s="1"/>
  <c r="T1006" i="2" s="1"/>
  <c r="V1006" i="2" s="1"/>
  <c r="P982" i="2"/>
  <c r="R982" i="2" s="1"/>
  <c r="T982" i="2" s="1"/>
  <c r="V982" i="2" s="1"/>
  <c r="P958" i="2"/>
  <c r="P942" i="2"/>
  <c r="P926" i="2"/>
  <c r="R926" i="2" s="1"/>
  <c r="T926" i="2" s="1"/>
  <c r="V926" i="2" s="1"/>
  <c r="P902" i="2"/>
  <c r="R902" i="2" s="1"/>
  <c r="T902" i="2" s="1"/>
  <c r="V902" i="2" s="1"/>
  <c r="P878" i="2"/>
  <c r="P862" i="2"/>
  <c r="R862" i="2" s="1"/>
  <c r="T862" i="2" s="1"/>
  <c r="V862" i="2" s="1"/>
  <c r="P846" i="2"/>
  <c r="R846" i="2" s="1"/>
  <c r="T846" i="2" s="1"/>
  <c r="V846" i="2" s="1"/>
  <c r="P822" i="2"/>
  <c r="R822" i="2" s="1"/>
  <c r="T822" i="2" s="1"/>
  <c r="V822" i="2" s="1"/>
  <c r="P798" i="2"/>
  <c r="P774" i="2"/>
  <c r="R774" i="2" s="1"/>
  <c r="T774" i="2" s="1"/>
  <c r="V774" i="2" s="1"/>
  <c r="P750" i="2"/>
  <c r="R750" i="2" s="1"/>
  <c r="T750" i="2" s="1"/>
  <c r="V750" i="2" s="1"/>
  <c r="P742" i="2"/>
  <c r="R742" i="2" s="1"/>
  <c r="T742" i="2" s="1"/>
  <c r="V742" i="2" s="1"/>
  <c r="P710" i="2"/>
  <c r="P686" i="2"/>
  <c r="R686" i="2" s="1"/>
  <c r="T686" i="2" s="1"/>
  <c r="V686" i="2" s="1"/>
  <c r="P678" i="2"/>
  <c r="R678" i="2" s="1"/>
  <c r="T678" i="2" s="1"/>
  <c r="V678" i="2" s="1"/>
  <c r="P670" i="2"/>
  <c r="R670" i="2" s="1"/>
  <c r="T670" i="2" s="1"/>
  <c r="V670" i="2" s="1"/>
  <c r="P646" i="2"/>
  <c r="P638" i="2"/>
  <c r="R638" i="2" s="1"/>
  <c r="T638" i="2" s="1"/>
  <c r="V638" i="2" s="1"/>
  <c r="P614" i="2"/>
  <c r="R614" i="2" s="1"/>
  <c r="T614" i="2" s="1"/>
  <c r="V614" i="2" s="1"/>
  <c r="P606" i="2"/>
  <c r="R606" i="2" s="1"/>
  <c r="T606" i="2" s="1"/>
  <c r="V606" i="2" s="1"/>
  <c r="Z684" i="2"/>
  <c r="X350" i="2"/>
  <c r="X258" i="2"/>
  <c r="X226" i="2"/>
  <c r="X222" i="2"/>
  <c r="X206" i="2"/>
  <c r="X134" i="2"/>
  <c r="X122" i="2"/>
  <c r="X114" i="2"/>
  <c r="X98" i="2"/>
  <c r="X82" i="2"/>
  <c r="Z921" i="2"/>
  <c r="Z853" i="2"/>
  <c r="Z821" i="2"/>
  <c r="Z737" i="2"/>
  <c r="Z677" i="2"/>
  <c r="Z621" i="2"/>
  <c r="Z533" i="2"/>
  <c r="Z521" i="2"/>
  <c r="Z485" i="2"/>
  <c r="Z405" i="2"/>
  <c r="Z381" i="2"/>
  <c r="Z269" i="2"/>
  <c r="Z25" i="2"/>
  <c r="AB1008" i="2"/>
  <c r="AB996" i="2"/>
  <c r="AB980" i="2"/>
  <c r="AB968" i="2"/>
  <c r="AB956" i="2"/>
  <c r="AB904" i="2"/>
  <c r="AB876" i="2"/>
  <c r="AB864" i="2"/>
  <c r="AB856" i="2"/>
  <c r="AB840" i="2"/>
  <c r="AB808" i="2"/>
  <c r="AB744" i="2"/>
  <c r="AB728" i="2"/>
  <c r="AB716" i="2"/>
  <c r="AB700" i="2"/>
  <c r="AB656" i="2"/>
  <c r="AB644" i="2"/>
  <c r="AB632" i="2"/>
  <c r="AB616" i="2"/>
  <c r="AB552" i="2"/>
  <c r="AB536" i="2"/>
  <c r="AB528" i="2"/>
  <c r="AB516" i="2"/>
  <c r="AB500" i="2"/>
  <c r="AB484" i="2"/>
  <c r="AB472" i="2"/>
  <c r="AB440" i="2"/>
  <c r="AB416" i="2"/>
  <c r="AB404" i="2"/>
  <c r="AB348" i="2"/>
  <c r="AB224" i="2"/>
  <c r="AB192" i="2"/>
  <c r="AB176" i="2"/>
  <c r="AB128" i="2"/>
  <c r="AB64" i="2"/>
  <c r="AB48" i="2"/>
  <c r="AB32" i="2"/>
  <c r="AD1007" i="2"/>
  <c r="AD975" i="2"/>
  <c r="AD959" i="2"/>
  <c r="AD947" i="2"/>
  <c r="AD931" i="2"/>
  <c r="P998" i="2"/>
  <c r="R998" i="2" s="1"/>
  <c r="T998" i="2" s="1"/>
  <c r="V998" i="2" s="1"/>
  <c r="P974" i="2"/>
  <c r="R974" i="2" s="1"/>
  <c r="T974" i="2" s="1"/>
  <c r="V974" i="2" s="1"/>
  <c r="P934" i="2"/>
  <c r="R934" i="2" s="1"/>
  <c r="T934" i="2" s="1"/>
  <c r="V934" i="2" s="1"/>
  <c r="P918" i="2"/>
  <c r="R918" i="2" s="1"/>
  <c r="T918" i="2" s="1"/>
  <c r="V918" i="2" s="1"/>
  <c r="P886" i="2"/>
  <c r="R886" i="2" s="1"/>
  <c r="T886" i="2" s="1"/>
  <c r="V886" i="2" s="1"/>
  <c r="P854" i="2"/>
  <c r="R854" i="2" s="1"/>
  <c r="T854" i="2" s="1"/>
  <c r="V854" i="2" s="1"/>
  <c r="P838" i="2"/>
  <c r="P814" i="2"/>
  <c r="R814" i="2" s="1"/>
  <c r="T814" i="2" s="1"/>
  <c r="V814" i="2" s="1"/>
  <c r="P790" i="2"/>
  <c r="R790" i="2" s="1"/>
  <c r="T790" i="2" s="1"/>
  <c r="V790" i="2" s="1"/>
  <c r="P766" i="2"/>
  <c r="R766" i="2" s="1"/>
  <c r="T766" i="2" s="1"/>
  <c r="V766" i="2" s="1"/>
  <c r="P758" i="2"/>
  <c r="R758" i="2" s="1"/>
  <c r="T758" i="2" s="1"/>
  <c r="V758" i="2" s="1"/>
  <c r="P726" i="2"/>
  <c r="R726" i="2" s="1"/>
  <c r="T726" i="2" s="1"/>
  <c r="V726" i="2" s="1"/>
  <c r="P718" i="2"/>
  <c r="R718" i="2" s="1"/>
  <c r="T718" i="2" s="1"/>
  <c r="V718" i="2" s="1"/>
  <c r="P702" i="2"/>
  <c r="R702" i="2" s="1"/>
  <c r="T702" i="2" s="1"/>
  <c r="V702" i="2" s="1"/>
  <c r="P694" i="2"/>
  <c r="R694" i="2" s="1"/>
  <c r="T694" i="2" s="1"/>
  <c r="V694" i="2" s="1"/>
  <c r="P662" i="2"/>
  <c r="R662" i="2" s="1"/>
  <c r="T662" i="2" s="1"/>
  <c r="V662" i="2" s="1"/>
  <c r="P654" i="2"/>
  <c r="R654" i="2" s="1"/>
  <c r="T654" i="2" s="1"/>
  <c r="V654" i="2" s="1"/>
  <c r="P630" i="2"/>
  <c r="R630" i="2" s="1"/>
  <c r="T630" i="2" s="1"/>
  <c r="V630" i="2" s="1"/>
  <c r="P622" i="2"/>
  <c r="R622" i="2" s="1"/>
  <c r="T622" i="2" s="1"/>
  <c r="V622" i="2" s="1"/>
  <c r="P598" i="2"/>
  <c r="R598" i="2" s="1"/>
  <c r="T598" i="2" s="1"/>
  <c r="V598" i="2" s="1"/>
  <c r="P590" i="2"/>
  <c r="R590" i="2" s="1"/>
  <c r="T590" i="2" s="1"/>
  <c r="V590" i="2" s="1"/>
  <c r="P582" i="2"/>
  <c r="R582" i="2" s="1"/>
  <c r="T582" i="2" s="1"/>
  <c r="V582" i="2" s="1"/>
  <c r="P574" i="2"/>
  <c r="X1009" i="2"/>
  <c r="X1005" i="2"/>
  <c r="X1001" i="2"/>
  <c r="X997" i="2"/>
  <c r="X993" i="2"/>
  <c r="X989" i="2"/>
  <c r="X985" i="2"/>
  <c r="X981" i="2"/>
  <c r="X977" i="2"/>
  <c r="X973" i="2"/>
  <c r="X969" i="2"/>
  <c r="X965" i="2"/>
  <c r="X961" i="2"/>
  <c r="X957" i="2"/>
  <c r="X953" i="2"/>
  <c r="X949" i="2"/>
  <c r="X945" i="2"/>
  <c r="X941" i="2"/>
  <c r="X937" i="2"/>
  <c r="X933" i="2"/>
  <c r="X929" i="2"/>
  <c r="X925" i="2"/>
  <c r="X921" i="2"/>
  <c r="X917" i="2"/>
  <c r="X913" i="2"/>
  <c r="X909" i="2"/>
  <c r="X905" i="2"/>
  <c r="X901" i="2"/>
  <c r="X897" i="2"/>
  <c r="X893" i="2"/>
  <c r="X889" i="2"/>
  <c r="X885" i="2"/>
  <c r="X881" i="2"/>
  <c r="X877" i="2"/>
  <c r="X873" i="2"/>
  <c r="X869" i="2"/>
  <c r="X865" i="2"/>
  <c r="X861" i="2"/>
  <c r="X857" i="2"/>
  <c r="X853" i="2"/>
  <c r="X849" i="2"/>
  <c r="X845" i="2"/>
  <c r="X841" i="2"/>
  <c r="X837" i="2"/>
  <c r="X833" i="2"/>
  <c r="X829" i="2"/>
  <c r="X825" i="2"/>
  <c r="X821" i="2"/>
  <c r="X817" i="2"/>
  <c r="X813" i="2"/>
  <c r="X809" i="2"/>
  <c r="X805" i="2"/>
  <c r="X801" i="2"/>
  <c r="X797" i="2"/>
  <c r="X793" i="2"/>
  <c r="X789" i="2"/>
  <c r="X785" i="2"/>
  <c r="X781" i="2"/>
  <c r="X777" i="2"/>
  <c r="X773" i="2"/>
  <c r="X769" i="2"/>
  <c r="X765" i="2"/>
  <c r="X761" i="2"/>
  <c r="X757" i="2"/>
  <c r="X753" i="2"/>
  <c r="X749" i="2"/>
  <c r="X745" i="2"/>
  <c r="X741" i="2"/>
  <c r="X737" i="2"/>
  <c r="X733" i="2"/>
  <c r="X729" i="2"/>
  <c r="X725" i="2"/>
  <c r="X721" i="2"/>
  <c r="X717" i="2"/>
  <c r="X713" i="2"/>
  <c r="X709" i="2"/>
  <c r="X705" i="2"/>
  <c r="X701" i="2"/>
  <c r="X697" i="2"/>
  <c r="X693" i="2"/>
  <c r="X689" i="2"/>
  <c r="X685" i="2"/>
  <c r="X681" i="2"/>
  <c r="X677" i="2"/>
  <c r="X673" i="2"/>
  <c r="X669" i="2"/>
  <c r="X665" i="2"/>
  <c r="X661" i="2"/>
  <c r="X657" i="2"/>
  <c r="X653" i="2"/>
  <c r="X649" i="2"/>
  <c r="X645" i="2"/>
  <c r="X641" i="2"/>
  <c r="X637" i="2"/>
  <c r="X633" i="2"/>
  <c r="X629" i="2"/>
  <c r="X625" i="2"/>
  <c r="X621" i="2"/>
  <c r="X617" i="2"/>
  <c r="X613" i="2"/>
  <c r="X609" i="2"/>
  <c r="X605" i="2"/>
  <c r="X601" i="2"/>
  <c r="X597" i="2"/>
  <c r="X593" i="2"/>
  <c r="X589" i="2"/>
  <c r="X585" i="2"/>
  <c r="X581" i="2"/>
  <c r="X577" i="2"/>
  <c r="X573" i="2"/>
  <c r="X569" i="2"/>
  <c r="X565" i="2"/>
  <c r="X561" i="2"/>
  <c r="X557" i="2"/>
  <c r="X553" i="2"/>
  <c r="X549" i="2"/>
  <c r="X545" i="2"/>
  <c r="X541" i="2"/>
  <c r="X537" i="2"/>
  <c r="X533" i="2"/>
  <c r="X529" i="2"/>
  <c r="X525" i="2"/>
  <c r="X521" i="2"/>
  <c r="X517" i="2"/>
  <c r="X513" i="2"/>
  <c r="X509" i="2"/>
  <c r="X505" i="2"/>
  <c r="X501" i="2"/>
  <c r="X497" i="2"/>
  <c r="X493" i="2"/>
  <c r="X489" i="2"/>
  <c r="X485" i="2"/>
  <c r="X481" i="2"/>
  <c r="X477" i="2"/>
  <c r="X473" i="2"/>
  <c r="X469" i="2"/>
  <c r="X465" i="2"/>
  <c r="X461" i="2"/>
  <c r="X457" i="2"/>
  <c r="X453" i="2"/>
  <c r="X449" i="2"/>
  <c r="X445" i="2"/>
  <c r="X441" i="2"/>
  <c r="X437" i="2"/>
  <c r="X433" i="2"/>
  <c r="X429" i="2"/>
  <c r="X425" i="2"/>
  <c r="X421" i="2"/>
  <c r="X417" i="2"/>
  <c r="X413" i="2"/>
  <c r="X409" i="2"/>
  <c r="X405" i="2"/>
  <c r="X401" i="2"/>
  <c r="X397" i="2"/>
  <c r="X393" i="2"/>
  <c r="X389" i="2"/>
  <c r="X385" i="2"/>
  <c r="AD359" i="2"/>
  <c r="AD355" i="2"/>
  <c r="AD351" i="2"/>
  <c r="AD347" i="2"/>
  <c r="AD343" i="2"/>
  <c r="AD339" i="2"/>
  <c r="AD335" i="2"/>
  <c r="AD331" i="2"/>
  <c r="AD327" i="2"/>
  <c r="AD323" i="2"/>
  <c r="AD319" i="2"/>
  <c r="AD315" i="2"/>
  <c r="AD311" i="2"/>
  <c r="AD307" i="2"/>
  <c r="AD303" i="2"/>
  <c r="AD299" i="2"/>
  <c r="AD295" i="2"/>
  <c r="AD291" i="2"/>
  <c r="AD287" i="2"/>
  <c r="AD283" i="2"/>
  <c r="AD279" i="2"/>
  <c r="AD275" i="2"/>
  <c r="AD271" i="2"/>
  <c r="AD267" i="2"/>
  <c r="AD263" i="2"/>
  <c r="AD259" i="2"/>
  <c r="AD255" i="2"/>
  <c r="AD251" i="2"/>
  <c r="AD247" i="2"/>
  <c r="AD243" i="2"/>
  <c r="AD239" i="2"/>
  <c r="AD235" i="2"/>
  <c r="AD231" i="2"/>
  <c r="AD227" i="2"/>
  <c r="AD223" i="2"/>
  <c r="AD219" i="2"/>
  <c r="AD215" i="2"/>
  <c r="AD211" i="2"/>
  <c r="AD207" i="2"/>
  <c r="AD203" i="2"/>
  <c r="AD199" i="2"/>
  <c r="AD195" i="2"/>
  <c r="AD191" i="2"/>
  <c r="AD187" i="2"/>
  <c r="AD183" i="2"/>
  <c r="AD179" i="2"/>
  <c r="AD175" i="2"/>
  <c r="AD171" i="2"/>
  <c r="AD167" i="2"/>
  <c r="AD163" i="2"/>
  <c r="AD159" i="2"/>
  <c r="AD155" i="2"/>
  <c r="AD151" i="2"/>
  <c r="AD147" i="2"/>
  <c r="AD143" i="2"/>
  <c r="AD139" i="2"/>
  <c r="AD135" i="2"/>
  <c r="AD131" i="2"/>
  <c r="AD127" i="2"/>
  <c r="AD123" i="2"/>
  <c r="AD119" i="2"/>
  <c r="AD115" i="2"/>
  <c r="AD111" i="2"/>
  <c r="AD107" i="2"/>
  <c r="AD103" i="2"/>
  <c r="AD99" i="2"/>
  <c r="AD95" i="2"/>
  <c r="AD91" i="2"/>
  <c r="AD87" i="2"/>
  <c r="AD83" i="2"/>
  <c r="AD79" i="2"/>
  <c r="AD75" i="2"/>
  <c r="AD71" i="2"/>
  <c r="AD67" i="2"/>
  <c r="AD63" i="2"/>
  <c r="AD59" i="2"/>
  <c r="AD55" i="2"/>
  <c r="AD51" i="2"/>
  <c r="AD47" i="2"/>
  <c r="AD43" i="2"/>
  <c r="AD39" i="2"/>
  <c r="AD35" i="2"/>
  <c r="AD31" i="2"/>
  <c r="AD27" i="2"/>
  <c r="AD23" i="2"/>
  <c r="X369" i="2"/>
  <c r="X357" i="2"/>
  <c r="X345" i="2"/>
  <c r="X333" i="2"/>
  <c r="X321" i="2"/>
  <c r="X305" i="2"/>
  <c r="X297" i="2"/>
  <c r="X289" i="2"/>
  <c r="X281" i="2"/>
  <c r="X273" i="2"/>
  <c r="X265" i="2"/>
  <c r="X257" i="2"/>
  <c r="X245" i="2"/>
  <c r="X233" i="2"/>
  <c r="X225" i="2"/>
  <c r="X217" i="2"/>
  <c r="X209" i="2"/>
  <c r="X201" i="2"/>
  <c r="X189" i="2"/>
  <c r="X181" i="2"/>
  <c r="X173" i="2"/>
  <c r="X161" i="2"/>
  <c r="X153" i="2"/>
  <c r="X145" i="2"/>
  <c r="X137" i="2"/>
  <c r="X129" i="2"/>
  <c r="X121" i="2"/>
  <c r="X113" i="2"/>
  <c r="X105" i="2"/>
  <c r="X97" i="2"/>
  <c r="X89" i="2"/>
  <c r="X81" i="2"/>
  <c r="X73" i="2"/>
  <c r="X65" i="2"/>
  <c r="X57" i="2"/>
  <c r="X45" i="2"/>
  <c r="X37" i="2"/>
  <c r="X29" i="2"/>
  <c r="Z1008" i="2"/>
  <c r="Z1000" i="2"/>
  <c r="Z992" i="2"/>
  <c r="Z984" i="2"/>
  <c r="Z976" i="2"/>
  <c r="Z968" i="2"/>
  <c r="Z956" i="2"/>
  <c r="Z944" i="2"/>
  <c r="Z932" i="2"/>
  <c r="Z920" i="2"/>
  <c r="Z908" i="2"/>
  <c r="Z892" i="2"/>
  <c r="Z880" i="2"/>
  <c r="Z872" i="2"/>
  <c r="Z864" i="2"/>
  <c r="Z856" i="2"/>
  <c r="Z844" i="2"/>
  <c r="Z836" i="2"/>
  <c r="Z824" i="2"/>
  <c r="Z812" i="2"/>
  <c r="Z800" i="2"/>
  <c r="Z788" i="2"/>
  <c r="Z776" i="2"/>
  <c r="Z768" i="2"/>
  <c r="Z760" i="2"/>
  <c r="Z756" i="2"/>
  <c r="Z752" i="2"/>
  <c r="Z748" i="2"/>
  <c r="Z744" i="2"/>
  <c r="Z740" i="2"/>
  <c r="Z736" i="2"/>
  <c r="Z732" i="2"/>
  <c r="Z728" i="2"/>
  <c r="Z724" i="2"/>
  <c r="Z720" i="2"/>
  <c r="Z716" i="2"/>
  <c r="Z712" i="2"/>
  <c r="Z708" i="2"/>
  <c r="Z704" i="2"/>
  <c r="Z700" i="2"/>
  <c r="Z696" i="2"/>
  <c r="Z692" i="2"/>
  <c r="Z688" i="2"/>
  <c r="Z676" i="2"/>
  <c r="X1008" i="2"/>
  <c r="X1004" i="2"/>
  <c r="X1000" i="2"/>
  <c r="X996" i="2"/>
  <c r="X992" i="2"/>
  <c r="X988" i="2"/>
  <c r="X984" i="2"/>
  <c r="X980" i="2"/>
  <c r="X976" i="2"/>
  <c r="X972" i="2"/>
  <c r="X968" i="2"/>
  <c r="X964" i="2"/>
  <c r="X960" i="2"/>
  <c r="X956" i="2"/>
  <c r="X952" i="2"/>
  <c r="X948" i="2"/>
  <c r="X944" i="2"/>
  <c r="X940" i="2"/>
  <c r="X936" i="2"/>
  <c r="X932" i="2"/>
  <c r="X928" i="2"/>
  <c r="X924" i="2"/>
  <c r="X920" i="2"/>
  <c r="X916" i="2"/>
  <c r="X912" i="2"/>
  <c r="X908" i="2"/>
  <c r="X904" i="2"/>
  <c r="X900" i="2"/>
  <c r="X896" i="2"/>
  <c r="X892" i="2"/>
  <c r="X888" i="2"/>
  <c r="X884" i="2"/>
  <c r="X880" i="2"/>
  <c r="X876" i="2"/>
  <c r="X872" i="2"/>
  <c r="X868" i="2"/>
  <c r="X864" i="2"/>
  <c r="X860" i="2"/>
  <c r="X856" i="2"/>
  <c r="X852" i="2"/>
  <c r="X848" i="2"/>
  <c r="X844" i="2"/>
  <c r="X840" i="2"/>
  <c r="X836" i="2"/>
  <c r="X832" i="2"/>
  <c r="X828" i="2"/>
  <c r="X824" i="2"/>
  <c r="X820" i="2"/>
  <c r="X816" i="2"/>
  <c r="X812" i="2"/>
  <c r="X808" i="2"/>
  <c r="X804" i="2"/>
  <c r="X800" i="2"/>
  <c r="X796" i="2"/>
  <c r="X792" i="2"/>
  <c r="X788" i="2"/>
  <c r="X784" i="2"/>
  <c r="X780" i="2"/>
  <c r="X776" i="2"/>
  <c r="X772" i="2"/>
  <c r="X768" i="2"/>
  <c r="X764" i="2"/>
  <c r="X760" i="2"/>
  <c r="X756" i="2"/>
  <c r="X752" i="2"/>
  <c r="X748" i="2"/>
  <c r="X744" i="2"/>
  <c r="X740" i="2"/>
  <c r="X736" i="2"/>
  <c r="X732" i="2"/>
  <c r="X728" i="2"/>
  <c r="X724" i="2"/>
  <c r="X720" i="2"/>
  <c r="X716" i="2"/>
  <c r="X712" i="2"/>
  <c r="X708" i="2"/>
  <c r="X704" i="2"/>
  <c r="X700" i="2"/>
  <c r="X696" i="2"/>
  <c r="X692" i="2"/>
  <c r="X688" i="2"/>
  <c r="X684" i="2"/>
  <c r="X680" i="2"/>
  <c r="X676" i="2"/>
  <c r="X672" i="2"/>
  <c r="X668" i="2"/>
  <c r="X664" i="2"/>
  <c r="X660" i="2"/>
  <c r="X656" i="2"/>
  <c r="X652" i="2"/>
  <c r="X648" i="2"/>
  <c r="X644" i="2"/>
  <c r="X640" i="2"/>
  <c r="X636" i="2"/>
  <c r="X632" i="2"/>
  <c r="X628" i="2"/>
  <c r="X624" i="2"/>
  <c r="X620" i="2"/>
  <c r="X616" i="2"/>
  <c r="X612" i="2"/>
  <c r="X608" i="2"/>
  <c r="X604" i="2"/>
  <c r="X600" i="2"/>
  <c r="X596" i="2"/>
  <c r="X592" i="2"/>
  <c r="X588" i="2"/>
  <c r="X584" i="2"/>
  <c r="X580" i="2"/>
  <c r="X576" i="2"/>
  <c r="X572" i="2"/>
  <c r="X568" i="2"/>
  <c r="X564" i="2"/>
  <c r="X560" i="2"/>
  <c r="X556" i="2"/>
  <c r="X552" i="2"/>
  <c r="X548" i="2"/>
  <c r="X544" i="2"/>
  <c r="X540" i="2"/>
  <c r="X536" i="2"/>
  <c r="X532" i="2"/>
  <c r="X528" i="2"/>
  <c r="X524" i="2"/>
  <c r="X520" i="2"/>
  <c r="X516" i="2"/>
  <c r="X512" i="2"/>
  <c r="X508" i="2"/>
  <c r="X504" i="2"/>
  <c r="X500" i="2"/>
  <c r="X496" i="2"/>
  <c r="X492" i="2"/>
  <c r="X488" i="2"/>
  <c r="X484" i="2"/>
  <c r="X480" i="2"/>
  <c r="X476" i="2"/>
  <c r="X472" i="2"/>
  <c r="X468" i="2"/>
  <c r="X464" i="2"/>
  <c r="X460" i="2"/>
  <c r="X456" i="2"/>
  <c r="X452" i="2"/>
  <c r="X448" i="2"/>
  <c r="X444" i="2"/>
  <c r="X440" i="2"/>
  <c r="X436" i="2"/>
  <c r="X432" i="2"/>
  <c r="X428" i="2"/>
  <c r="X424" i="2"/>
  <c r="X420" i="2"/>
  <c r="X416" i="2"/>
  <c r="X412" i="2"/>
  <c r="X408" i="2"/>
  <c r="X404" i="2"/>
  <c r="X400" i="2"/>
  <c r="X396" i="2"/>
  <c r="X392" i="2"/>
  <c r="X388" i="2"/>
  <c r="X384" i="2"/>
  <c r="X380" i="2"/>
  <c r="X376" i="2"/>
  <c r="X372" i="2"/>
  <c r="X368" i="2"/>
  <c r="X364" i="2"/>
  <c r="X360" i="2"/>
  <c r="X356" i="2"/>
  <c r="X352" i="2"/>
  <c r="X348" i="2"/>
  <c r="X344" i="2"/>
  <c r="X340" i="2"/>
  <c r="X336" i="2"/>
  <c r="X332" i="2"/>
  <c r="X328" i="2"/>
  <c r="X324" i="2"/>
  <c r="X320" i="2"/>
  <c r="X316" i="2"/>
  <c r="X312" i="2"/>
  <c r="X308" i="2"/>
  <c r="X304" i="2"/>
  <c r="X300" i="2"/>
  <c r="X296" i="2"/>
  <c r="X292" i="2"/>
  <c r="X288" i="2"/>
  <c r="X284" i="2"/>
  <c r="X280" i="2"/>
  <c r="X276" i="2"/>
  <c r="X272" i="2"/>
  <c r="X268" i="2"/>
  <c r="X264" i="2"/>
  <c r="X260" i="2"/>
  <c r="X256" i="2"/>
  <c r="X252" i="2"/>
  <c r="X248" i="2"/>
  <c r="X244" i="2"/>
  <c r="X240" i="2"/>
  <c r="X236" i="2"/>
  <c r="X232" i="2"/>
  <c r="X228" i="2"/>
  <c r="X224" i="2"/>
  <c r="X220" i="2"/>
  <c r="X216" i="2"/>
  <c r="X212" i="2"/>
  <c r="X208" i="2"/>
  <c r="X204" i="2"/>
  <c r="X200" i="2"/>
  <c r="X196" i="2"/>
  <c r="X192" i="2"/>
  <c r="X188" i="2"/>
  <c r="X184" i="2"/>
  <c r="X180" i="2"/>
  <c r="X176" i="2"/>
  <c r="X172" i="2"/>
  <c r="X168" i="2"/>
  <c r="X164" i="2"/>
  <c r="X160" i="2"/>
  <c r="X156" i="2"/>
  <c r="X152" i="2"/>
  <c r="X148" i="2"/>
  <c r="X144" i="2"/>
  <c r="X140" i="2"/>
  <c r="X136" i="2"/>
  <c r="X132" i="2"/>
  <c r="X128" i="2"/>
  <c r="X124" i="2"/>
  <c r="X120" i="2"/>
  <c r="X116" i="2"/>
  <c r="X112" i="2"/>
  <c r="X108" i="2"/>
  <c r="X104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X44" i="2"/>
  <c r="X40" i="2"/>
  <c r="X36" i="2"/>
  <c r="X32" i="2"/>
  <c r="X28" i="2"/>
  <c r="X24" i="2"/>
  <c r="Z1011" i="2"/>
  <c r="Z1007" i="2"/>
  <c r="Z1003" i="2"/>
  <c r="Z999" i="2"/>
  <c r="Z995" i="2"/>
  <c r="Z991" i="2"/>
  <c r="Z987" i="2"/>
  <c r="Z983" i="2"/>
  <c r="Z979" i="2"/>
  <c r="Z975" i="2"/>
  <c r="Z971" i="2"/>
  <c r="Z967" i="2"/>
  <c r="Z963" i="2"/>
  <c r="Z959" i="2"/>
  <c r="Z955" i="2"/>
  <c r="Z951" i="2"/>
  <c r="Z947" i="2"/>
  <c r="Z943" i="2"/>
  <c r="Z939" i="2"/>
  <c r="Z935" i="2"/>
  <c r="Z931" i="2"/>
  <c r="Z927" i="2"/>
  <c r="Z923" i="2"/>
  <c r="Z919" i="2"/>
  <c r="Z915" i="2"/>
  <c r="Z911" i="2"/>
  <c r="Z907" i="2"/>
  <c r="Z903" i="2"/>
  <c r="Z899" i="2"/>
  <c r="Z895" i="2"/>
  <c r="Z891" i="2"/>
  <c r="Z887" i="2"/>
  <c r="Z883" i="2"/>
  <c r="Z879" i="2"/>
  <c r="Z875" i="2"/>
  <c r="Z871" i="2"/>
  <c r="Z867" i="2"/>
  <c r="Z863" i="2"/>
  <c r="Z859" i="2"/>
  <c r="Z855" i="2"/>
  <c r="Z851" i="2"/>
  <c r="Z847" i="2"/>
  <c r="Z843" i="2"/>
  <c r="Z839" i="2"/>
  <c r="Z835" i="2"/>
  <c r="Z831" i="2"/>
  <c r="Z827" i="2"/>
  <c r="Z823" i="2"/>
  <c r="Z819" i="2"/>
  <c r="Z815" i="2"/>
  <c r="Z811" i="2"/>
  <c r="Z807" i="2"/>
  <c r="Z803" i="2"/>
  <c r="Z799" i="2"/>
  <c r="Z795" i="2"/>
  <c r="Z791" i="2"/>
  <c r="Z787" i="2"/>
  <c r="Z783" i="2"/>
  <c r="Z779" i="2"/>
  <c r="Z775" i="2"/>
  <c r="Z771" i="2"/>
  <c r="Z767" i="2"/>
  <c r="Z763" i="2"/>
  <c r="Z759" i="2"/>
  <c r="Z755" i="2"/>
  <c r="Z751" i="2"/>
  <c r="Z747" i="2"/>
  <c r="Z743" i="2"/>
  <c r="Z739" i="2"/>
  <c r="X377" i="2"/>
  <c r="X373" i="2"/>
  <c r="X365" i="2"/>
  <c r="X361" i="2"/>
  <c r="X353" i="2"/>
  <c r="X349" i="2"/>
  <c r="X341" i="2"/>
  <c r="X337" i="2"/>
  <c r="X329" i="2"/>
  <c r="X325" i="2"/>
  <c r="X317" i="2"/>
  <c r="X313" i="2"/>
  <c r="X309" i="2"/>
  <c r="X301" i="2"/>
  <c r="X293" i="2"/>
  <c r="X285" i="2"/>
  <c r="X277" i="2"/>
  <c r="X269" i="2"/>
  <c r="X261" i="2"/>
  <c r="X253" i="2"/>
  <c r="X249" i="2"/>
  <c r="X241" i="2"/>
  <c r="X237" i="2"/>
  <c r="X229" i="2"/>
  <c r="X221" i="2"/>
  <c r="X213" i="2"/>
  <c r="X205" i="2"/>
  <c r="X197" i="2"/>
  <c r="X193" i="2"/>
  <c r="X185" i="2"/>
  <c r="X177" i="2"/>
  <c r="X169" i="2"/>
  <c r="X165" i="2"/>
  <c r="X157" i="2"/>
  <c r="X149" i="2"/>
  <c r="X141" i="2"/>
  <c r="X133" i="2"/>
  <c r="X125" i="2"/>
  <c r="X117" i="2"/>
  <c r="X109" i="2"/>
  <c r="X101" i="2"/>
  <c r="X93" i="2"/>
  <c r="X85" i="2"/>
  <c r="X77" i="2"/>
  <c r="X69" i="2"/>
  <c r="X61" i="2"/>
  <c r="X53" i="2"/>
  <c r="X49" i="2"/>
  <c r="X41" i="2"/>
  <c r="X33" i="2"/>
  <c r="X25" i="2"/>
  <c r="Z1004" i="2"/>
  <c r="Z996" i="2"/>
  <c r="Z988" i="2"/>
  <c r="Z980" i="2"/>
  <c r="Z972" i="2"/>
  <c r="Z964" i="2"/>
  <c r="Z960" i="2"/>
  <c r="Z952" i="2"/>
  <c r="Z948" i="2"/>
  <c r="Z940" i="2"/>
  <c r="Z936" i="2"/>
  <c r="Z928" i="2"/>
  <c r="Z924" i="2"/>
  <c r="Z916" i="2"/>
  <c r="Z912" i="2"/>
  <c r="Z904" i="2"/>
  <c r="Z900" i="2"/>
  <c r="Z896" i="2"/>
  <c r="Z888" i="2"/>
  <c r="Z884" i="2"/>
  <c r="Z876" i="2"/>
  <c r="Z868" i="2"/>
  <c r="Z860" i="2"/>
  <c r="Z852" i="2"/>
  <c r="Z848" i="2"/>
  <c r="Z840" i="2"/>
  <c r="Z832" i="2"/>
  <c r="Z828" i="2"/>
  <c r="Z820" i="2"/>
  <c r="Z816" i="2"/>
  <c r="Z808" i="2"/>
  <c r="Z804" i="2"/>
  <c r="Z796" i="2"/>
  <c r="Z792" i="2"/>
  <c r="Z784" i="2"/>
  <c r="Z780" i="2"/>
  <c r="Z772" i="2"/>
  <c r="Z764" i="2"/>
  <c r="Z680" i="2"/>
  <c r="X1011" i="2"/>
  <c r="X1007" i="2"/>
  <c r="X1003" i="2"/>
  <c r="X999" i="2"/>
  <c r="X995" i="2"/>
  <c r="X991" i="2"/>
  <c r="X987" i="2"/>
  <c r="X983" i="2"/>
  <c r="X979" i="2"/>
  <c r="X975" i="2"/>
  <c r="X971" i="2"/>
  <c r="X967" i="2"/>
  <c r="X963" i="2"/>
  <c r="X959" i="2"/>
  <c r="X955" i="2"/>
  <c r="X951" i="2"/>
  <c r="X947" i="2"/>
  <c r="X943" i="2"/>
  <c r="X939" i="2"/>
  <c r="X935" i="2"/>
  <c r="X931" i="2"/>
  <c r="X927" i="2"/>
  <c r="X923" i="2"/>
  <c r="X919" i="2"/>
  <c r="X915" i="2"/>
  <c r="X911" i="2"/>
  <c r="X907" i="2"/>
  <c r="X903" i="2"/>
  <c r="X899" i="2"/>
  <c r="X895" i="2"/>
  <c r="X891" i="2"/>
  <c r="X887" i="2"/>
  <c r="X883" i="2"/>
  <c r="X879" i="2"/>
  <c r="X875" i="2"/>
  <c r="X871" i="2"/>
  <c r="X867" i="2"/>
  <c r="X863" i="2"/>
  <c r="X859" i="2"/>
  <c r="X855" i="2"/>
  <c r="X851" i="2"/>
  <c r="X847" i="2"/>
  <c r="X843" i="2"/>
  <c r="X839" i="2"/>
  <c r="X835" i="2"/>
  <c r="X831" i="2"/>
  <c r="X827" i="2"/>
  <c r="X823" i="2"/>
  <c r="X819" i="2"/>
  <c r="X815" i="2"/>
  <c r="X811" i="2"/>
  <c r="X807" i="2"/>
  <c r="X803" i="2"/>
  <c r="X799" i="2"/>
  <c r="X795" i="2"/>
  <c r="X791" i="2"/>
  <c r="X787" i="2"/>
  <c r="X783" i="2"/>
  <c r="X779" i="2"/>
  <c r="Z672" i="2"/>
  <c r="Z668" i="2"/>
  <c r="Z664" i="2"/>
  <c r="Z660" i="2"/>
  <c r="Z656" i="2"/>
  <c r="Z652" i="2"/>
  <c r="Z648" i="2"/>
  <c r="Z644" i="2"/>
  <c r="Z640" i="2"/>
  <c r="Z636" i="2"/>
  <c r="Z632" i="2"/>
  <c r="Z628" i="2"/>
  <c r="Z624" i="2"/>
  <c r="Z620" i="2"/>
  <c r="Z616" i="2"/>
  <c r="Z612" i="2"/>
  <c r="Z608" i="2"/>
  <c r="Z604" i="2"/>
  <c r="Z600" i="2"/>
  <c r="Z596" i="2"/>
  <c r="Z592" i="2"/>
  <c r="Z588" i="2"/>
  <c r="Z584" i="2"/>
  <c r="Z580" i="2"/>
  <c r="Z576" i="2"/>
  <c r="Z572" i="2"/>
  <c r="Z568" i="2"/>
  <c r="Z564" i="2"/>
  <c r="Z560" i="2"/>
  <c r="Z556" i="2"/>
  <c r="Z552" i="2"/>
  <c r="Z548" i="2"/>
  <c r="Z544" i="2"/>
  <c r="Z540" i="2"/>
  <c r="Z536" i="2"/>
  <c r="Z532" i="2"/>
  <c r="Z528" i="2"/>
  <c r="Z524" i="2"/>
  <c r="Z520" i="2"/>
  <c r="Z516" i="2"/>
  <c r="Z512" i="2"/>
  <c r="Z508" i="2"/>
  <c r="Z504" i="2"/>
  <c r="Z500" i="2"/>
  <c r="Z496" i="2"/>
  <c r="Z492" i="2"/>
  <c r="Z488" i="2"/>
  <c r="Z484" i="2"/>
  <c r="Z480" i="2"/>
  <c r="Z476" i="2"/>
  <c r="Z472" i="2"/>
  <c r="Z468" i="2"/>
  <c r="Z464" i="2"/>
  <c r="Z460" i="2"/>
  <c r="Z456" i="2"/>
  <c r="Z452" i="2"/>
  <c r="Z448" i="2"/>
  <c r="Z444" i="2"/>
  <c r="Z440" i="2"/>
  <c r="Z436" i="2"/>
  <c r="Z432" i="2"/>
  <c r="Z428" i="2"/>
  <c r="Z424" i="2"/>
  <c r="Z420" i="2"/>
  <c r="Z416" i="2"/>
  <c r="Z412" i="2"/>
  <c r="Z408" i="2"/>
  <c r="Z404" i="2"/>
  <c r="Z400" i="2"/>
  <c r="Z396" i="2"/>
  <c r="Z392" i="2"/>
  <c r="Z388" i="2"/>
  <c r="Z384" i="2"/>
  <c r="Z380" i="2"/>
  <c r="Z376" i="2"/>
  <c r="Z372" i="2"/>
  <c r="Z368" i="2"/>
  <c r="Z364" i="2"/>
  <c r="Z360" i="2"/>
  <c r="Z356" i="2"/>
  <c r="Z352" i="2"/>
  <c r="Z348" i="2"/>
  <c r="Z344" i="2"/>
  <c r="Z340" i="2"/>
  <c r="Z336" i="2"/>
  <c r="Z332" i="2"/>
  <c r="Z328" i="2"/>
  <c r="Z324" i="2"/>
  <c r="Z320" i="2"/>
  <c r="Z316" i="2"/>
  <c r="Z312" i="2"/>
  <c r="Z308" i="2"/>
  <c r="Z304" i="2"/>
  <c r="Z300" i="2"/>
  <c r="Z296" i="2"/>
  <c r="Z292" i="2"/>
  <c r="Z288" i="2"/>
  <c r="Z284" i="2"/>
  <c r="Z280" i="2"/>
  <c r="Z276" i="2"/>
  <c r="Z272" i="2"/>
  <c r="Z268" i="2"/>
  <c r="Z264" i="2"/>
  <c r="Z260" i="2"/>
  <c r="Z256" i="2"/>
  <c r="Z252" i="2"/>
  <c r="Z248" i="2"/>
  <c r="Z244" i="2"/>
  <c r="Z240" i="2"/>
  <c r="Z236" i="2"/>
  <c r="Z232" i="2"/>
  <c r="Z228" i="2"/>
  <c r="Z224" i="2"/>
  <c r="Z220" i="2"/>
  <c r="Z216" i="2"/>
  <c r="Z212" i="2"/>
  <c r="Z208" i="2"/>
  <c r="Z204" i="2"/>
  <c r="Z200" i="2"/>
  <c r="Z196" i="2"/>
  <c r="Z192" i="2"/>
  <c r="Z188" i="2"/>
  <c r="Z184" i="2"/>
  <c r="Z180" i="2"/>
  <c r="Z176" i="2"/>
  <c r="Z172" i="2"/>
  <c r="Z168" i="2"/>
  <c r="Z164" i="2"/>
  <c r="Z160" i="2"/>
  <c r="Z156" i="2"/>
  <c r="Z152" i="2"/>
  <c r="Z148" i="2"/>
  <c r="Z144" i="2"/>
  <c r="Z140" i="2"/>
  <c r="Z136" i="2"/>
  <c r="Z132" i="2"/>
  <c r="Z128" i="2"/>
  <c r="Z124" i="2"/>
  <c r="Z120" i="2"/>
  <c r="Z116" i="2"/>
  <c r="Z112" i="2"/>
  <c r="Z108" i="2"/>
  <c r="Z104" i="2"/>
  <c r="Z100" i="2"/>
  <c r="Z96" i="2"/>
  <c r="Z92" i="2"/>
  <c r="Z88" i="2"/>
  <c r="Z84" i="2"/>
  <c r="Z80" i="2"/>
  <c r="Z76" i="2"/>
  <c r="Z72" i="2"/>
  <c r="Z68" i="2"/>
  <c r="Z64" i="2"/>
  <c r="Z60" i="2"/>
  <c r="Z56" i="2"/>
  <c r="Z52" i="2"/>
  <c r="Z48" i="2"/>
  <c r="Z44" i="2"/>
  <c r="Z40" i="2"/>
  <c r="Z36" i="2"/>
  <c r="Z32" i="2"/>
  <c r="Z28" i="2"/>
  <c r="Z24" i="2"/>
  <c r="AB1011" i="2"/>
  <c r="AB1007" i="2"/>
  <c r="AB1003" i="2"/>
  <c r="AB999" i="2"/>
  <c r="AB995" i="2"/>
  <c r="AB991" i="2"/>
  <c r="AB987" i="2"/>
  <c r="AB983" i="2"/>
  <c r="AB979" i="2"/>
  <c r="AB975" i="2"/>
  <c r="AB971" i="2"/>
  <c r="AB967" i="2"/>
  <c r="AB963" i="2"/>
  <c r="AB959" i="2"/>
  <c r="AB955" i="2"/>
  <c r="AB951" i="2"/>
  <c r="AB947" i="2"/>
  <c r="AB943" i="2"/>
  <c r="AB939" i="2"/>
  <c r="AB935" i="2"/>
  <c r="AB931" i="2"/>
  <c r="AB927" i="2"/>
  <c r="AB923" i="2"/>
  <c r="AB919" i="2"/>
  <c r="AB915" i="2"/>
  <c r="AB911" i="2"/>
  <c r="AB907" i="2"/>
  <c r="AB903" i="2"/>
  <c r="AB899" i="2"/>
  <c r="AB895" i="2"/>
  <c r="AB891" i="2"/>
  <c r="AB887" i="2"/>
  <c r="AB883" i="2"/>
  <c r="AB879" i="2"/>
  <c r="AB875" i="2"/>
  <c r="AB871" i="2"/>
  <c r="AB867" i="2"/>
  <c r="AB863" i="2"/>
  <c r="AB859" i="2"/>
  <c r="AB855" i="2"/>
  <c r="AB851" i="2"/>
  <c r="AB847" i="2"/>
  <c r="AB843" i="2"/>
  <c r="AB839" i="2"/>
  <c r="AB835" i="2"/>
  <c r="AB831" i="2"/>
  <c r="AB827" i="2"/>
  <c r="AB823" i="2"/>
  <c r="AB819" i="2"/>
  <c r="AB815" i="2"/>
  <c r="AB811" i="2"/>
  <c r="AB807" i="2"/>
  <c r="AB803" i="2"/>
  <c r="AB799" i="2"/>
  <c r="AB795" i="2"/>
  <c r="AB791" i="2"/>
  <c r="AB787" i="2"/>
  <c r="AB783" i="2"/>
  <c r="AB779" i="2"/>
  <c r="AB775" i="2"/>
  <c r="AB771" i="2"/>
  <c r="AB767" i="2"/>
  <c r="AB763" i="2"/>
  <c r="AB759" i="2"/>
  <c r="AB755" i="2"/>
  <c r="AB751" i="2"/>
  <c r="AB747" i="2"/>
  <c r="AB743" i="2"/>
  <c r="AB739" i="2"/>
  <c r="AB735" i="2"/>
  <c r="AB731" i="2"/>
  <c r="AB727" i="2"/>
  <c r="AB723" i="2"/>
  <c r="AB719" i="2"/>
  <c r="AB715" i="2"/>
  <c r="AB711" i="2"/>
  <c r="AB707" i="2"/>
  <c r="AB703" i="2"/>
  <c r="AB699" i="2"/>
  <c r="AB695" i="2"/>
  <c r="AB691" i="2"/>
  <c r="AB687" i="2"/>
  <c r="AB683" i="2"/>
  <c r="AB679" i="2"/>
  <c r="AB675" i="2"/>
  <c r="AB671" i="2"/>
  <c r="AB667" i="2"/>
  <c r="AB663" i="2"/>
  <c r="AB659" i="2"/>
  <c r="AB655" i="2"/>
  <c r="AB651" i="2"/>
  <c r="AB647" i="2"/>
  <c r="AB643" i="2"/>
  <c r="AB639" i="2"/>
  <c r="AB635" i="2"/>
  <c r="AB631" i="2"/>
  <c r="AB627" i="2"/>
  <c r="AB623" i="2"/>
  <c r="AB619" i="2"/>
  <c r="AB615" i="2"/>
  <c r="AB611" i="2"/>
  <c r="AB607" i="2"/>
  <c r="AB603" i="2"/>
  <c r="AB599" i="2"/>
  <c r="AB595" i="2"/>
  <c r="AB591" i="2"/>
  <c r="AB587" i="2"/>
  <c r="AB583" i="2"/>
  <c r="AB579" i="2"/>
  <c r="AB575" i="2"/>
  <c r="AB571" i="2"/>
  <c r="AB567" i="2"/>
  <c r="AB563" i="2"/>
  <c r="AB559" i="2"/>
  <c r="AB555" i="2"/>
  <c r="AB551" i="2"/>
  <c r="AB547" i="2"/>
  <c r="AB543" i="2"/>
  <c r="AB539" i="2"/>
  <c r="AB535" i="2"/>
  <c r="AB531" i="2"/>
  <c r="AB527" i="2"/>
  <c r="AB523" i="2"/>
  <c r="AB519" i="2"/>
  <c r="AB515" i="2"/>
  <c r="AB511" i="2"/>
  <c r="AB507" i="2"/>
  <c r="AB503" i="2"/>
  <c r="AB499" i="2"/>
  <c r="AB495" i="2"/>
  <c r="AB491" i="2"/>
  <c r="AB487" i="2"/>
  <c r="AB483" i="2"/>
  <c r="AB479" i="2"/>
  <c r="AB475" i="2"/>
  <c r="AB471" i="2"/>
  <c r="AB467" i="2"/>
  <c r="AB463" i="2"/>
  <c r="AB459" i="2"/>
  <c r="AB455" i="2"/>
  <c r="AB451" i="2"/>
  <c r="AB447" i="2"/>
  <c r="AB443" i="2"/>
  <c r="AB439" i="2"/>
  <c r="AB435" i="2"/>
  <c r="AB431" i="2"/>
  <c r="AB427" i="2"/>
  <c r="AB423" i="2"/>
  <c r="AB419" i="2"/>
  <c r="AB415" i="2"/>
  <c r="AB411" i="2"/>
  <c r="AB407" i="2"/>
  <c r="AB403" i="2"/>
  <c r="AB399" i="2"/>
  <c r="AB395" i="2"/>
  <c r="Z735" i="2"/>
  <c r="Z731" i="2"/>
  <c r="Z727" i="2"/>
  <c r="Z723" i="2"/>
  <c r="Z719" i="2"/>
  <c r="Z715" i="2"/>
  <c r="Z711" i="2"/>
  <c r="Z707" i="2"/>
  <c r="Z703" i="2"/>
  <c r="Z699" i="2"/>
  <c r="Z695" i="2"/>
  <c r="Z691" i="2"/>
  <c r="Z687" i="2"/>
  <c r="Z683" i="2"/>
  <c r="Z679" i="2"/>
  <c r="Z675" i="2"/>
  <c r="Z671" i="2"/>
  <c r="Z667" i="2"/>
  <c r="Z663" i="2"/>
  <c r="Z659" i="2"/>
  <c r="Z655" i="2"/>
  <c r="Z651" i="2"/>
  <c r="Z647" i="2"/>
  <c r="Z643" i="2"/>
  <c r="Z639" i="2"/>
  <c r="Z635" i="2"/>
  <c r="Z631" i="2"/>
  <c r="Z627" i="2"/>
  <c r="Z623" i="2"/>
  <c r="Z619" i="2"/>
  <c r="Z615" i="2"/>
  <c r="Z611" i="2"/>
  <c r="Z607" i="2"/>
  <c r="Z603" i="2"/>
  <c r="Z599" i="2"/>
  <c r="Z595" i="2"/>
  <c r="Z591" i="2"/>
  <c r="Z587" i="2"/>
  <c r="Z583" i="2"/>
  <c r="Z579" i="2"/>
  <c r="Z575" i="2"/>
  <c r="Z571" i="2"/>
  <c r="Z567" i="2"/>
  <c r="Z563" i="2"/>
  <c r="Z559" i="2"/>
  <c r="Z555" i="2"/>
  <c r="Z551" i="2"/>
  <c r="Z547" i="2"/>
  <c r="Z543" i="2"/>
  <c r="Z539" i="2"/>
  <c r="Z535" i="2"/>
  <c r="Z531" i="2"/>
  <c r="Z527" i="2"/>
  <c r="Z523" i="2"/>
  <c r="Z519" i="2"/>
  <c r="Z515" i="2"/>
  <c r="Z511" i="2"/>
  <c r="Z507" i="2"/>
  <c r="Z503" i="2"/>
  <c r="Z499" i="2"/>
  <c r="Z495" i="2"/>
  <c r="Z491" i="2"/>
  <c r="Z487" i="2"/>
  <c r="Z483" i="2"/>
  <c r="Z479" i="2"/>
  <c r="Z475" i="2"/>
  <c r="Z471" i="2"/>
  <c r="Z467" i="2"/>
  <c r="Z463" i="2"/>
  <c r="Z459" i="2"/>
  <c r="Z455" i="2"/>
  <c r="Z451" i="2"/>
  <c r="Z447" i="2"/>
  <c r="Z443" i="2"/>
  <c r="Z439" i="2"/>
  <c r="Z435" i="2"/>
  <c r="Z431" i="2"/>
  <c r="Z427" i="2"/>
  <c r="Z423" i="2"/>
  <c r="Z419" i="2"/>
  <c r="Z415" i="2"/>
  <c r="Z411" i="2"/>
  <c r="Z407" i="2"/>
  <c r="Z403" i="2"/>
  <c r="Z399" i="2"/>
  <c r="Z395" i="2"/>
  <c r="Z391" i="2"/>
  <c r="Z387" i="2"/>
  <c r="Z383" i="2"/>
  <c r="Z379" i="2"/>
  <c r="Z375" i="2"/>
  <c r="Z371" i="2"/>
  <c r="Z367" i="2"/>
  <c r="Z363" i="2"/>
  <c r="Z359" i="2"/>
  <c r="Z355" i="2"/>
  <c r="Z351" i="2"/>
  <c r="Z347" i="2"/>
  <c r="Z343" i="2"/>
  <c r="Z339" i="2"/>
  <c r="Z335" i="2"/>
  <c r="Z331" i="2"/>
  <c r="Z327" i="2"/>
  <c r="Z323" i="2"/>
  <c r="Z319" i="2"/>
  <c r="Z315" i="2"/>
  <c r="Z311" i="2"/>
  <c r="Z307" i="2"/>
  <c r="Z303" i="2"/>
  <c r="Z299" i="2"/>
  <c r="Z295" i="2"/>
  <c r="Z291" i="2"/>
  <c r="Z287" i="2"/>
  <c r="Z283" i="2"/>
  <c r="Z279" i="2"/>
  <c r="Z275" i="2"/>
  <c r="Z271" i="2"/>
  <c r="Z267" i="2"/>
  <c r="Z263" i="2"/>
  <c r="Z259" i="2"/>
  <c r="Z255" i="2"/>
  <c r="Z251" i="2"/>
  <c r="Z247" i="2"/>
  <c r="Z243" i="2"/>
  <c r="Z239" i="2"/>
  <c r="Z235" i="2"/>
  <c r="Z231" i="2"/>
  <c r="Z227" i="2"/>
  <c r="Z223" i="2"/>
  <c r="Z219" i="2"/>
  <c r="Z215" i="2"/>
  <c r="Z211" i="2"/>
  <c r="Z207" i="2"/>
  <c r="Z203" i="2"/>
  <c r="Z199" i="2"/>
  <c r="Z195" i="2"/>
  <c r="Z191" i="2"/>
  <c r="Z187" i="2"/>
  <c r="Z183" i="2"/>
  <c r="Z179" i="2"/>
  <c r="Z175" i="2"/>
  <c r="Z171" i="2"/>
  <c r="Z167" i="2"/>
  <c r="Z163" i="2"/>
  <c r="Z159" i="2"/>
  <c r="Z155" i="2"/>
  <c r="Z151" i="2"/>
  <c r="Z147" i="2"/>
  <c r="Z143" i="2"/>
  <c r="Z139" i="2"/>
  <c r="Z135" i="2"/>
  <c r="Z131" i="2"/>
  <c r="Z127" i="2"/>
  <c r="Z123" i="2"/>
  <c r="Z119" i="2"/>
  <c r="Z115" i="2"/>
  <c r="Z111" i="2"/>
  <c r="Z107" i="2"/>
  <c r="Z103" i="2"/>
  <c r="Z99" i="2"/>
  <c r="Z95" i="2"/>
  <c r="Z91" i="2"/>
  <c r="Z87" i="2"/>
  <c r="Z83" i="2"/>
  <c r="Z79" i="2"/>
  <c r="Z75" i="2"/>
  <c r="Z71" i="2"/>
  <c r="Z67" i="2"/>
  <c r="Z63" i="2"/>
  <c r="Z59" i="2"/>
  <c r="X775" i="2"/>
  <c r="X771" i="2"/>
  <c r="X767" i="2"/>
  <c r="X763" i="2"/>
  <c r="X759" i="2"/>
  <c r="X755" i="2"/>
  <c r="X751" i="2"/>
  <c r="X747" i="2"/>
  <c r="X743" i="2"/>
  <c r="X739" i="2"/>
  <c r="X735" i="2"/>
  <c r="X731" i="2"/>
  <c r="X727" i="2"/>
  <c r="X723" i="2"/>
  <c r="X719" i="2"/>
  <c r="X715" i="2"/>
  <c r="X711" i="2"/>
  <c r="X707" i="2"/>
  <c r="X703" i="2"/>
  <c r="X699" i="2"/>
  <c r="X695" i="2"/>
  <c r="X691" i="2"/>
  <c r="X687" i="2"/>
  <c r="X683" i="2"/>
  <c r="X679" i="2"/>
  <c r="X675" i="2"/>
  <c r="X671" i="2"/>
  <c r="X667" i="2"/>
  <c r="X663" i="2"/>
  <c r="X659" i="2"/>
  <c r="X655" i="2"/>
  <c r="X651" i="2"/>
  <c r="X647" i="2"/>
  <c r="X643" i="2"/>
  <c r="X639" i="2"/>
  <c r="X635" i="2"/>
  <c r="X631" i="2"/>
  <c r="X627" i="2"/>
  <c r="X623" i="2"/>
  <c r="X619" i="2"/>
  <c r="X615" i="2"/>
  <c r="X611" i="2"/>
  <c r="X607" i="2"/>
  <c r="X603" i="2"/>
  <c r="X599" i="2"/>
  <c r="X595" i="2"/>
  <c r="X591" i="2"/>
  <c r="X587" i="2"/>
  <c r="X583" i="2"/>
  <c r="X579" i="2"/>
  <c r="X575" i="2"/>
  <c r="X571" i="2"/>
  <c r="X567" i="2"/>
  <c r="X563" i="2"/>
  <c r="X559" i="2"/>
  <c r="X555" i="2"/>
  <c r="X551" i="2"/>
  <c r="X547" i="2"/>
  <c r="X543" i="2"/>
  <c r="X539" i="2"/>
  <c r="X535" i="2"/>
  <c r="X531" i="2"/>
  <c r="X527" i="2"/>
  <c r="X523" i="2"/>
  <c r="X519" i="2"/>
  <c r="X515" i="2"/>
  <c r="X511" i="2"/>
  <c r="X507" i="2"/>
  <c r="X503" i="2"/>
  <c r="X499" i="2"/>
  <c r="X495" i="2"/>
  <c r="X491" i="2"/>
  <c r="X487" i="2"/>
  <c r="X483" i="2"/>
  <c r="X479" i="2"/>
  <c r="X475" i="2"/>
  <c r="X471" i="2"/>
  <c r="X467" i="2"/>
  <c r="X463" i="2"/>
  <c r="X459" i="2"/>
  <c r="X455" i="2"/>
  <c r="X451" i="2"/>
  <c r="X447" i="2"/>
  <c r="X443" i="2"/>
  <c r="X439" i="2"/>
  <c r="X435" i="2"/>
  <c r="X431" i="2"/>
  <c r="X427" i="2"/>
  <c r="X423" i="2"/>
  <c r="X419" i="2"/>
  <c r="X415" i="2"/>
  <c r="X411" i="2"/>
  <c r="X407" i="2"/>
  <c r="X403" i="2"/>
  <c r="X399" i="2"/>
  <c r="X395" i="2"/>
  <c r="X391" i="2"/>
  <c r="X387" i="2"/>
  <c r="X383" i="2"/>
  <c r="X379" i="2"/>
  <c r="X375" i="2"/>
  <c r="X371" i="2"/>
  <c r="X367" i="2"/>
  <c r="X363" i="2"/>
  <c r="X359" i="2"/>
  <c r="X355" i="2"/>
  <c r="X351" i="2"/>
  <c r="X347" i="2"/>
  <c r="X343" i="2"/>
  <c r="X339" i="2"/>
  <c r="X335" i="2"/>
  <c r="X331" i="2"/>
  <c r="X327" i="2"/>
  <c r="X323" i="2"/>
  <c r="X319" i="2"/>
  <c r="X315" i="2"/>
  <c r="X311" i="2"/>
  <c r="X307" i="2"/>
  <c r="X303" i="2"/>
  <c r="X299" i="2"/>
  <c r="X295" i="2"/>
  <c r="X291" i="2"/>
  <c r="X287" i="2"/>
  <c r="X283" i="2"/>
  <c r="X279" i="2"/>
  <c r="X275" i="2"/>
  <c r="X271" i="2"/>
  <c r="X267" i="2"/>
  <c r="X263" i="2"/>
  <c r="X259" i="2"/>
  <c r="X255" i="2"/>
  <c r="X251" i="2"/>
  <c r="X247" i="2"/>
  <c r="X243" i="2"/>
  <c r="X239" i="2"/>
  <c r="X235" i="2"/>
  <c r="X231" i="2"/>
  <c r="X227" i="2"/>
  <c r="X223" i="2"/>
  <c r="X219" i="2"/>
  <c r="X215" i="2"/>
  <c r="X211" i="2"/>
  <c r="X207" i="2"/>
  <c r="X203" i="2"/>
  <c r="X199" i="2"/>
  <c r="X195" i="2"/>
  <c r="X191" i="2"/>
  <c r="X187" i="2"/>
  <c r="X183" i="2"/>
  <c r="X179" i="2"/>
  <c r="X175" i="2"/>
  <c r="X171" i="2"/>
  <c r="X167" i="2"/>
  <c r="X163" i="2"/>
  <c r="X159" i="2"/>
  <c r="X155" i="2"/>
  <c r="X151" i="2"/>
  <c r="X147" i="2"/>
  <c r="X143" i="2"/>
  <c r="X139" i="2"/>
  <c r="X135" i="2"/>
  <c r="X131" i="2"/>
  <c r="X127" i="2"/>
  <c r="X123" i="2"/>
  <c r="X119" i="2"/>
  <c r="X115" i="2"/>
  <c r="X111" i="2"/>
  <c r="X107" i="2"/>
  <c r="X103" i="2"/>
  <c r="X99" i="2"/>
  <c r="X95" i="2"/>
  <c r="X91" i="2"/>
  <c r="X87" i="2"/>
  <c r="X83" i="2"/>
  <c r="X79" i="2"/>
  <c r="X75" i="2"/>
  <c r="X71" i="2"/>
  <c r="X67" i="2"/>
  <c r="X63" i="2"/>
  <c r="X59" i="2"/>
  <c r="X55" i="2"/>
  <c r="X51" i="2"/>
  <c r="X47" i="2"/>
  <c r="X43" i="2"/>
  <c r="X39" i="2"/>
  <c r="X35" i="2"/>
  <c r="X31" i="2"/>
  <c r="X27" i="2"/>
  <c r="X23" i="2"/>
  <c r="Z1010" i="2"/>
  <c r="Z1006" i="2"/>
  <c r="Z1002" i="2"/>
  <c r="Z998" i="2"/>
  <c r="Z994" i="2"/>
  <c r="Z990" i="2"/>
  <c r="Z986" i="2"/>
  <c r="Z982" i="2"/>
  <c r="Z978" i="2"/>
  <c r="Z974" i="2"/>
  <c r="Z970" i="2"/>
  <c r="Z966" i="2"/>
  <c r="Z962" i="2"/>
  <c r="Z958" i="2"/>
  <c r="Z954" i="2"/>
  <c r="Z950" i="2"/>
  <c r="Z946" i="2"/>
  <c r="Z942" i="2"/>
  <c r="Z938" i="2"/>
  <c r="Z934" i="2"/>
  <c r="Z930" i="2"/>
  <c r="Z926" i="2"/>
  <c r="Z922" i="2"/>
  <c r="Z918" i="2"/>
  <c r="Z914" i="2"/>
  <c r="Z910" i="2"/>
  <c r="Z906" i="2"/>
  <c r="Z902" i="2"/>
  <c r="Z898" i="2"/>
  <c r="Z894" i="2"/>
  <c r="Z890" i="2"/>
  <c r="Z886" i="2"/>
  <c r="Z882" i="2"/>
  <c r="Z878" i="2"/>
  <c r="Z874" i="2"/>
  <c r="Z870" i="2"/>
  <c r="Z866" i="2"/>
  <c r="Z862" i="2"/>
  <c r="Z858" i="2"/>
  <c r="Z854" i="2"/>
  <c r="Z850" i="2"/>
  <c r="Z846" i="2"/>
  <c r="Z842" i="2"/>
  <c r="Z838" i="2"/>
  <c r="Z834" i="2"/>
  <c r="Z830" i="2"/>
  <c r="Z826" i="2"/>
  <c r="Z822" i="2"/>
  <c r="Z818" i="2"/>
  <c r="Z814" i="2"/>
  <c r="Z810" i="2"/>
  <c r="Z806" i="2"/>
  <c r="Z802" i="2"/>
  <c r="Z798" i="2"/>
  <c r="Z794" i="2"/>
  <c r="Z790" i="2"/>
  <c r="Z786" i="2"/>
  <c r="Z782" i="2"/>
  <c r="Z778" i="2"/>
  <c r="Z774" i="2"/>
  <c r="Z770" i="2"/>
  <c r="Z766" i="2"/>
  <c r="Z762" i="2"/>
  <c r="Z758" i="2"/>
  <c r="Z754" i="2"/>
  <c r="Z750" i="2"/>
  <c r="Z746" i="2"/>
  <c r="Z742" i="2"/>
  <c r="Z738" i="2"/>
  <c r="Z734" i="2"/>
  <c r="Z730" i="2"/>
  <c r="Z726" i="2"/>
  <c r="Z722" i="2"/>
  <c r="Z718" i="2"/>
  <c r="Z714" i="2"/>
  <c r="Z710" i="2"/>
  <c r="Z706" i="2"/>
  <c r="Z702" i="2"/>
  <c r="Z698" i="2"/>
  <c r="Z694" i="2"/>
  <c r="Z690" i="2"/>
  <c r="Z686" i="2"/>
  <c r="Z682" i="2"/>
  <c r="Z678" i="2"/>
  <c r="Z674" i="2"/>
  <c r="Z670" i="2"/>
  <c r="Z666" i="2"/>
  <c r="Z662" i="2"/>
  <c r="Z658" i="2"/>
  <c r="Z654" i="2"/>
  <c r="Z650" i="2"/>
  <c r="Z646" i="2"/>
  <c r="Z642" i="2"/>
  <c r="Z638" i="2"/>
  <c r="Z634" i="2"/>
  <c r="Z630" i="2"/>
  <c r="Z626" i="2"/>
  <c r="Z622" i="2"/>
  <c r="Z618" i="2"/>
  <c r="Z614" i="2"/>
  <c r="Z610" i="2"/>
  <c r="Z606" i="2"/>
  <c r="Z602" i="2"/>
  <c r="Z598" i="2"/>
  <c r="Z594" i="2"/>
  <c r="Z590" i="2"/>
  <c r="Z586" i="2"/>
  <c r="Z582" i="2"/>
  <c r="Z578" i="2"/>
  <c r="Z574" i="2"/>
  <c r="Z570" i="2"/>
  <c r="Z566" i="2"/>
  <c r="Z562" i="2"/>
  <c r="Z558" i="2"/>
  <c r="Z554" i="2"/>
  <c r="Z550" i="2"/>
  <c r="Z546" i="2"/>
  <c r="Z542" i="2"/>
  <c r="AB391" i="2"/>
  <c r="AB387" i="2"/>
  <c r="AB383" i="2"/>
  <c r="AB379" i="2"/>
  <c r="AB375" i="2"/>
  <c r="AB371" i="2"/>
  <c r="AB367" i="2"/>
  <c r="AB363" i="2"/>
  <c r="AB359" i="2"/>
  <c r="AB355" i="2"/>
  <c r="AB351" i="2"/>
  <c r="AB347" i="2"/>
  <c r="AB343" i="2"/>
  <c r="AB339" i="2"/>
  <c r="AB335" i="2"/>
  <c r="AB331" i="2"/>
  <c r="AB327" i="2"/>
  <c r="AB323" i="2"/>
  <c r="AB319" i="2"/>
  <c r="AB315" i="2"/>
  <c r="AB311" i="2"/>
  <c r="AB307" i="2"/>
  <c r="AB303" i="2"/>
  <c r="AB299" i="2"/>
  <c r="AB295" i="2"/>
  <c r="AB291" i="2"/>
  <c r="AB287" i="2"/>
  <c r="AB283" i="2"/>
  <c r="AB279" i="2"/>
  <c r="AB275" i="2"/>
  <c r="AB271" i="2"/>
  <c r="AB267" i="2"/>
  <c r="AB263" i="2"/>
  <c r="AB259" i="2"/>
  <c r="AB255" i="2"/>
  <c r="AB251" i="2"/>
  <c r="AB247" i="2"/>
  <c r="AB243" i="2"/>
  <c r="AB239" i="2"/>
  <c r="AB235" i="2"/>
  <c r="AB231" i="2"/>
  <c r="AB227" i="2"/>
  <c r="AB223" i="2"/>
  <c r="AB219" i="2"/>
  <c r="AB215" i="2"/>
  <c r="AB211" i="2"/>
  <c r="AB207" i="2"/>
  <c r="AB203" i="2"/>
  <c r="AB199" i="2"/>
  <c r="AB195" i="2"/>
  <c r="AB191" i="2"/>
  <c r="AB187" i="2"/>
  <c r="AB183" i="2"/>
  <c r="AB179" i="2"/>
  <c r="AB175" i="2"/>
  <c r="AB171" i="2"/>
  <c r="AB167" i="2"/>
  <c r="AB163" i="2"/>
  <c r="AB159" i="2"/>
  <c r="AB155" i="2"/>
  <c r="AB151" i="2"/>
  <c r="AB147" i="2"/>
  <c r="AB143" i="2"/>
  <c r="AB139" i="2"/>
  <c r="AB135" i="2"/>
  <c r="AB131" i="2"/>
  <c r="AB127" i="2"/>
  <c r="AB123" i="2"/>
  <c r="AB119" i="2"/>
  <c r="AB115" i="2"/>
  <c r="AB111" i="2"/>
  <c r="AB107" i="2"/>
  <c r="AB103" i="2"/>
  <c r="AB99" i="2"/>
  <c r="AB95" i="2"/>
  <c r="AB91" i="2"/>
  <c r="AB87" i="2"/>
  <c r="AB83" i="2"/>
  <c r="AB79" i="2"/>
  <c r="AB75" i="2"/>
  <c r="AB71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D1010" i="2"/>
  <c r="AD1006" i="2"/>
  <c r="AD1002" i="2"/>
  <c r="AD998" i="2"/>
  <c r="AD994" i="2"/>
  <c r="AD990" i="2"/>
  <c r="AD986" i="2"/>
  <c r="AD982" i="2"/>
  <c r="AD978" i="2"/>
  <c r="AD974" i="2"/>
  <c r="AD970" i="2"/>
  <c r="AD966" i="2"/>
  <c r="AD962" i="2"/>
  <c r="AD958" i="2"/>
  <c r="AD954" i="2"/>
  <c r="AD950" i="2"/>
  <c r="AD946" i="2"/>
  <c r="AD942" i="2"/>
  <c r="AD938" i="2"/>
  <c r="AD934" i="2"/>
  <c r="AD930" i="2"/>
  <c r="AD926" i="2"/>
  <c r="AD922" i="2"/>
  <c r="AD918" i="2"/>
  <c r="AD914" i="2"/>
  <c r="AD910" i="2"/>
  <c r="AD906" i="2"/>
  <c r="AD902" i="2"/>
  <c r="AD898" i="2"/>
  <c r="AD894" i="2"/>
  <c r="AD890" i="2"/>
  <c r="AD886" i="2"/>
  <c r="AD882" i="2"/>
  <c r="AD878" i="2"/>
  <c r="AD874" i="2"/>
  <c r="AD870" i="2"/>
  <c r="AD866" i="2"/>
  <c r="AD862" i="2"/>
  <c r="AD858" i="2"/>
  <c r="AD854" i="2"/>
  <c r="AD850" i="2"/>
  <c r="AD846" i="2"/>
  <c r="AD842" i="2"/>
  <c r="AD838" i="2"/>
  <c r="AD834" i="2"/>
  <c r="AD830" i="2"/>
  <c r="AD826" i="2"/>
  <c r="AD822" i="2"/>
  <c r="AD818" i="2"/>
  <c r="AD814" i="2"/>
  <c r="AD810" i="2"/>
  <c r="AD806" i="2"/>
  <c r="AD802" i="2"/>
  <c r="AD798" i="2"/>
  <c r="AD794" i="2"/>
  <c r="AD790" i="2"/>
  <c r="AD786" i="2"/>
  <c r="AD782" i="2"/>
  <c r="AD778" i="2"/>
  <c r="AD774" i="2"/>
  <c r="AD770" i="2"/>
  <c r="AD766" i="2"/>
  <c r="AD762" i="2"/>
  <c r="AD758" i="2"/>
  <c r="AD754" i="2"/>
  <c r="AD750" i="2"/>
  <c r="AD746" i="2"/>
  <c r="AD742" i="2"/>
  <c r="AD738" i="2"/>
  <c r="AD734" i="2"/>
  <c r="AD730" i="2"/>
  <c r="AD726" i="2"/>
  <c r="AD722" i="2"/>
  <c r="AD718" i="2"/>
  <c r="AD714" i="2"/>
  <c r="AD710" i="2"/>
  <c r="AD706" i="2"/>
  <c r="Z55" i="2"/>
  <c r="Z51" i="2"/>
  <c r="Z47" i="2"/>
  <c r="Z43" i="2"/>
  <c r="Z39" i="2"/>
  <c r="Z35" i="2"/>
  <c r="Z31" i="2"/>
  <c r="Z27" i="2"/>
  <c r="Z23" i="2"/>
  <c r="AB1010" i="2"/>
  <c r="AB1006" i="2"/>
  <c r="AB1002" i="2"/>
  <c r="AB998" i="2"/>
  <c r="AB994" i="2"/>
  <c r="AB990" i="2"/>
  <c r="AB986" i="2"/>
  <c r="AB982" i="2"/>
  <c r="AB978" i="2"/>
  <c r="AB974" i="2"/>
  <c r="AB970" i="2"/>
  <c r="AB966" i="2"/>
  <c r="AB962" i="2"/>
  <c r="AB958" i="2"/>
  <c r="AB954" i="2"/>
  <c r="AB950" i="2"/>
  <c r="AB946" i="2"/>
  <c r="AB942" i="2"/>
  <c r="AB938" i="2"/>
  <c r="AB934" i="2"/>
  <c r="AB930" i="2"/>
  <c r="AB926" i="2"/>
  <c r="AB922" i="2"/>
  <c r="AB918" i="2"/>
  <c r="AB914" i="2"/>
  <c r="AB910" i="2"/>
  <c r="AB906" i="2"/>
  <c r="AB902" i="2"/>
  <c r="AB898" i="2"/>
  <c r="AB894" i="2"/>
  <c r="AB890" i="2"/>
  <c r="AB886" i="2"/>
  <c r="AB882" i="2"/>
  <c r="AB878" i="2"/>
  <c r="AB874" i="2"/>
  <c r="AB870" i="2"/>
  <c r="AB866" i="2"/>
  <c r="AB862" i="2"/>
  <c r="AB858" i="2"/>
  <c r="AB854" i="2"/>
  <c r="AB850" i="2"/>
  <c r="AB846" i="2"/>
  <c r="AB842" i="2"/>
  <c r="AB838" i="2"/>
  <c r="AB834" i="2"/>
  <c r="AB830" i="2"/>
  <c r="AB826" i="2"/>
  <c r="AB822" i="2"/>
  <c r="AB818" i="2"/>
  <c r="AB814" i="2"/>
  <c r="AB810" i="2"/>
  <c r="AB806" i="2"/>
  <c r="AB802" i="2"/>
  <c r="AB798" i="2"/>
  <c r="AB794" i="2"/>
  <c r="AB790" i="2"/>
  <c r="AB786" i="2"/>
  <c r="AB782" i="2"/>
  <c r="AB778" i="2"/>
  <c r="AB774" i="2"/>
  <c r="AB770" i="2"/>
  <c r="AB766" i="2"/>
  <c r="AB762" i="2"/>
  <c r="AB758" i="2"/>
  <c r="AB754" i="2"/>
  <c r="AB750" i="2"/>
  <c r="AB746" i="2"/>
  <c r="AB742" i="2"/>
  <c r="AB738" i="2"/>
  <c r="AB734" i="2"/>
  <c r="AB730" i="2"/>
  <c r="AB726" i="2"/>
  <c r="AB722" i="2"/>
  <c r="AB718" i="2"/>
  <c r="AB714" i="2"/>
  <c r="AB710" i="2"/>
  <c r="AB706" i="2"/>
  <c r="AB702" i="2"/>
  <c r="AB698" i="2"/>
  <c r="AB694" i="2"/>
  <c r="AB690" i="2"/>
  <c r="AB686" i="2"/>
  <c r="AB682" i="2"/>
  <c r="AB678" i="2"/>
  <c r="AB674" i="2"/>
  <c r="AB670" i="2"/>
  <c r="AB666" i="2"/>
  <c r="AB662" i="2"/>
  <c r="AB658" i="2"/>
  <c r="AB654" i="2"/>
  <c r="AB650" i="2"/>
  <c r="AB646" i="2"/>
  <c r="AB642" i="2"/>
  <c r="AB638" i="2"/>
  <c r="AB634" i="2"/>
  <c r="AB630" i="2"/>
  <c r="AB626" i="2"/>
  <c r="AB622" i="2"/>
  <c r="AB618" i="2"/>
  <c r="AB614" i="2"/>
  <c r="AB610" i="2"/>
  <c r="AB606" i="2"/>
  <c r="AB602" i="2"/>
  <c r="AB598" i="2"/>
  <c r="AB594" i="2"/>
  <c r="AB590" i="2"/>
  <c r="AB586" i="2"/>
  <c r="AB582" i="2"/>
  <c r="AB578" i="2"/>
  <c r="AB574" i="2"/>
  <c r="AB570" i="2"/>
  <c r="AB566" i="2"/>
  <c r="AB562" i="2"/>
  <c r="AB558" i="2"/>
  <c r="Z538" i="2"/>
  <c r="Z534" i="2"/>
  <c r="Z530" i="2"/>
  <c r="Z526" i="2"/>
  <c r="Z522" i="2"/>
  <c r="Z518" i="2"/>
  <c r="Z514" i="2"/>
  <c r="Z510" i="2"/>
  <c r="Z506" i="2"/>
  <c r="Z502" i="2"/>
  <c r="Z498" i="2"/>
  <c r="Z494" i="2"/>
  <c r="Z490" i="2"/>
  <c r="Z486" i="2"/>
  <c r="Z482" i="2"/>
  <c r="Z478" i="2"/>
  <c r="Z474" i="2"/>
  <c r="Z470" i="2"/>
  <c r="Z466" i="2"/>
  <c r="Z462" i="2"/>
  <c r="Z458" i="2"/>
  <c r="Z454" i="2"/>
  <c r="Z450" i="2"/>
  <c r="Z446" i="2"/>
  <c r="Z442" i="2"/>
  <c r="Z438" i="2"/>
  <c r="Z434" i="2"/>
  <c r="Z430" i="2"/>
  <c r="Z426" i="2"/>
  <c r="Z422" i="2"/>
  <c r="Z418" i="2"/>
  <c r="Z414" i="2"/>
  <c r="Z410" i="2"/>
  <c r="Z406" i="2"/>
  <c r="Z402" i="2"/>
  <c r="Z398" i="2"/>
  <c r="Z394" i="2"/>
  <c r="Z390" i="2"/>
  <c r="Z386" i="2"/>
  <c r="Z382" i="2"/>
  <c r="Z378" i="2"/>
  <c r="Z374" i="2"/>
  <c r="Z370" i="2"/>
  <c r="Z366" i="2"/>
  <c r="Z362" i="2"/>
  <c r="Z358" i="2"/>
  <c r="Z354" i="2"/>
  <c r="Z350" i="2"/>
  <c r="Z346" i="2"/>
  <c r="Z342" i="2"/>
  <c r="Z338" i="2"/>
  <c r="Z334" i="2"/>
  <c r="Z330" i="2"/>
  <c r="Z326" i="2"/>
  <c r="Z322" i="2"/>
  <c r="Z318" i="2"/>
  <c r="Z314" i="2"/>
  <c r="Z310" i="2"/>
  <c r="Z306" i="2"/>
  <c r="Z302" i="2"/>
  <c r="Z298" i="2"/>
  <c r="Z294" i="2"/>
  <c r="Z290" i="2"/>
  <c r="Z286" i="2"/>
  <c r="Z282" i="2"/>
  <c r="Z278" i="2"/>
  <c r="Z274" i="2"/>
  <c r="Z270" i="2"/>
  <c r="Z266" i="2"/>
  <c r="Z262" i="2"/>
  <c r="Z258" i="2"/>
  <c r="Z254" i="2"/>
  <c r="Z250" i="2"/>
  <c r="Z246" i="2"/>
  <c r="Z242" i="2"/>
  <c r="Z238" i="2"/>
  <c r="Z234" i="2"/>
  <c r="Z230" i="2"/>
  <c r="Z226" i="2"/>
  <c r="Z222" i="2"/>
  <c r="Z218" i="2"/>
  <c r="Z214" i="2"/>
  <c r="Z210" i="2"/>
  <c r="Z206" i="2"/>
  <c r="Z202" i="2"/>
  <c r="Z198" i="2"/>
  <c r="Z194" i="2"/>
  <c r="Z190" i="2"/>
  <c r="Z186" i="2"/>
  <c r="Z182" i="2"/>
  <c r="Z178" i="2"/>
  <c r="Z174" i="2"/>
  <c r="Z170" i="2"/>
  <c r="Z166" i="2"/>
  <c r="Z162" i="2"/>
  <c r="Z158" i="2"/>
  <c r="Z154" i="2"/>
  <c r="Z150" i="2"/>
  <c r="Z146" i="2"/>
  <c r="Z142" i="2"/>
  <c r="Z138" i="2"/>
  <c r="Z134" i="2"/>
  <c r="Z130" i="2"/>
  <c r="Z126" i="2"/>
  <c r="Z122" i="2"/>
  <c r="Z118" i="2"/>
  <c r="Z114" i="2"/>
  <c r="Z110" i="2"/>
  <c r="Z106" i="2"/>
  <c r="Z102" i="2"/>
  <c r="Z98" i="2"/>
  <c r="Z94" i="2"/>
  <c r="Z90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AB1009" i="2"/>
  <c r="AB1005" i="2"/>
  <c r="AB1001" i="2"/>
  <c r="AB997" i="2"/>
  <c r="AB993" i="2"/>
  <c r="AB989" i="2"/>
  <c r="AB985" i="2"/>
  <c r="AB981" i="2"/>
  <c r="AB977" i="2"/>
  <c r="AB973" i="2"/>
  <c r="AB969" i="2"/>
  <c r="AB965" i="2"/>
  <c r="AB961" i="2"/>
  <c r="AB957" i="2"/>
  <c r="AB953" i="2"/>
  <c r="AB949" i="2"/>
  <c r="AB945" i="2"/>
  <c r="AB941" i="2"/>
  <c r="AB937" i="2"/>
  <c r="AB933" i="2"/>
  <c r="AB929" i="2"/>
  <c r="AB925" i="2"/>
  <c r="AB921" i="2"/>
  <c r="AB917" i="2"/>
  <c r="AB913" i="2"/>
  <c r="AB909" i="2"/>
  <c r="AB905" i="2"/>
  <c r="AB901" i="2"/>
  <c r="AB897" i="2"/>
  <c r="AB893" i="2"/>
  <c r="AB889" i="2"/>
  <c r="AB885" i="2"/>
  <c r="AB881" i="2"/>
  <c r="AB877" i="2"/>
  <c r="AB873" i="2"/>
  <c r="AB869" i="2"/>
  <c r="AB865" i="2"/>
  <c r="AB861" i="2"/>
  <c r="AB857" i="2"/>
  <c r="AB853" i="2"/>
  <c r="AB849" i="2"/>
  <c r="AB845" i="2"/>
  <c r="AB841" i="2"/>
  <c r="AB837" i="2"/>
  <c r="AB833" i="2"/>
  <c r="AB829" i="2"/>
  <c r="AB825" i="2"/>
  <c r="AB821" i="2"/>
  <c r="AB817" i="2"/>
  <c r="AD702" i="2"/>
  <c r="AD698" i="2"/>
  <c r="AD694" i="2"/>
  <c r="AD690" i="2"/>
  <c r="AD686" i="2"/>
  <c r="AD682" i="2"/>
  <c r="AD678" i="2"/>
  <c r="AD674" i="2"/>
  <c r="AD670" i="2"/>
  <c r="AD666" i="2"/>
  <c r="AD662" i="2"/>
  <c r="AD658" i="2"/>
  <c r="AD654" i="2"/>
  <c r="AD650" i="2"/>
  <c r="AD646" i="2"/>
  <c r="AD642" i="2"/>
  <c r="AD638" i="2"/>
  <c r="AD634" i="2"/>
  <c r="AD630" i="2"/>
  <c r="AD626" i="2"/>
  <c r="AD622" i="2"/>
  <c r="AD618" i="2"/>
  <c r="AD614" i="2"/>
  <c r="AD610" i="2"/>
  <c r="AD606" i="2"/>
  <c r="AD602" i="2"/>
  <c r="AD598" i="2"/>
  <c r="AD594" i="2"/>
  <c r="AD590" i="2"/>
  <c r="AD586" i="2"/>
  <c r="AD582" i="2"/>
  <c r="AD578" i="2"/>
  <c r="AD574" i="2"/>
  <c r="AD570" i="2"/>
  <c r="AD566" i="2"/>
  <c r="AD562" i="2"/>
  <c r="AD558" i="2"/>
  <c r="AD554" i="2"/>
  <c r="AD550" i="2"/>
  <c r="AD546" i="2"/>
  <c r="AD542" i="2"/>
  <c r="AD538" i="2"/>
  <c r="AD534" i="2"/>
  <c r="AD530" i="2"/>
  <c r="AD526" i="2"/>
  <c r="AD522" i="2"/>
  <c r="AD518" i="2"/>
  <c r="AD514" i="2"/>
  <c r="AD510" i="2"/>
  <c r="AD506" i="2"/>
  <c r="AD502" i="2"/>
  <c r="AD498" i="2"/>
  <c r="AD494" i="2"/>
  <c r="AD490" i="2"/>
  <c r="AD486" i="2"/>
  <c r="AD482" i="2"/>
  <c r="AD478" i="2"/>
  <c r="AD474" i="2"/>
  <c r="AD470" i="2"/>
  <c r="AD466" i="2"/>
  <c r="AD462" i="2"/>
  <c r="AD458" i="2"/>
  <c r="AD454" i="2"/>
  <c r="AD450" i="2"/>
  <c r="AD446" i="2"/>
  <c r="AD442" i="2"/>
  <c r="AD438" i="2"/>
  <c r="AD434" i="2"/>
  <c r="AD430" i="2"/>
  <c r="AD426" i="2"/>
  <c r="AD422" i="2"/>
  <c r="AD418" i="2"/>
  <c r="AD414" i="2"/>
  <c r="AD410" i="2"/>
  <c r="AD406" i="2"/>
  <c r="AD402" i="2"/>
  <c r="AD398" i="2"/>
  <c r="AD394" i="2"/>
  <c r="AD390" i="2"/>
  <c r="AD386" i="2"/>
  <c r="AD382" i="2"/>
  <c r="AD378" i="2"/>
  <c r="AD374" i="2"/>
  <c r="AD370" i="2"/>
  <c r="AD366" i="2"/>
  <c r="AB554" i="2"/>
  <c r="AB550" i="2"/>
  <c r="AB546" i="2"/>
  <c r="AB542" i="2"/>
  <c r="AB538" i="2"/>
  <c r="AB534" i="2"/>
  <c r="AB530" i="2"/>
  <c r="AB526" i="2"/>
  <c r="AB522" i="2"/>
  <c r="AB518" i="2"/>
  <c r="AB514" i="2"/>
  <c r="AB510" i="2"/>
  <c r="AB506" i="2"/>
  <c r="AB502" i="2"/>
  <c r="AB498" i="2"/>
  <c r="AB494" i="2"/>
  <c r="AB490" i="2"/>
  <c r="AB486" i="2"/>
  <c r="AB482" i="2"/>
  <c r="AB478" i="2"/>
  <c r="AB474" i="2"/>
  <c r="AB470" i="2"/>
  <c r="AB466" i="2"/>
  <c r="AB462" i="2"/>
  <c r="AB458" i="2"/>
  <c r="AB454" i="2"/>
  <c r="AB450" i="2"/>
  <c r="AB446" i="2"/>
  <c r="AB442" i="2"/>
  <c r="AB438" i="2"/>
  <c r="AB434" i="2"/>
  <c r="AB430" i="2"/>
  <c r="AB426" i="2"/>
  <c r="AB422" i="2"/>
  <c r="AB418" i="2"/>
  <c r="AB414" i="2"/>
  <c r="AB410" i="2"/>
  <c r="AB406" i="2"/>
  <c r="AB402" i="2"/>
  <c r="AB398" i="2"/>
  <c r="AB394" i="2"/>
  <c r="AB390" i="2"/>
  <c r="AB386" i="2"/>
  <c r="AB382" i="2"/>
  <c r="AB378" i="2"/>
  <c r="AB374" i="2"/>
  <c r="AB370" i="2"/>
  <c r="AB366" i="2"/>
  <c r="AB362" i="2"/>
  <c r="AB358" i="2"/>
  <c r="AB354" i="2"/>
  <c r="AB350" i="2"/>
  <c r="AB346" i="2"/>
  <c r="AB342" i="2"/>
  <c r="AB338" i="2"/>
  <c r="AB334" i="2"/>
  <c r="AB330" i="2"/>
  <c r="AB326" i="2"/>
  <c r="AB322" i="2"/>
  <c r="AB318" i="2"/>
  <c r="AB314" i="2"/>
  <c r="AB310" i="2"/>
  <c r="AB306" i="2"/>
  <c r="AB302" i="2"/>
  <c r="AB298" i="2"/>
  <c r="AB294" i="2"/>
  <c r="AB290" i="2"/>
  <c r="AB286" i="2"/>
  <c r="AB282" i="2"/>
  <c r="AB278" i="2"/>
  <c r="AB274" i="2"/>
  <c r="AB270" i="2"/>
  <c r="AB266" i="2"/>
  <c r="AB262" i="2"/>
  <c r="AB258" i="2"/>
  <c r="AB254" i="2"/>
  <c r="AB250" i="2"/>
  <c r="AB246" i="2"/>
  <c r="AB242" i="2"/>
  <c r="AB238" i="2"/>
  <c r="AB234" i="2"/>
  <c r="AB230" i="2"/>
  <c r="AB226" i="2"/>
  <c r="AB222" i="2"/>
  <c r="AB218" i="2"/>
  <c r="AB214" i="2"/>
  <c r="AB210" i="2"/>
  <c r="AB206" i="2"/>
  <c r="AB202" i="2"/>
  <c r="AB198" i="2"/>
  <c r="AB194" i="2"/>
  <c r="AB190" i="2"/>
  <c r="AB186" i="2"/>
  <c r="AB182" i="2"/>
  <c r="AB178" i="2"/>
  <c r="AB174" i="2"/>
  <c r="AB170" i="2"/>
  <c r="AB166" i="2"/>
  <c r="AB162" i="2"/>
  <c r="AB158" i="2"/>
  <c r="AB154" i="2"/>
  <c r="AB150" i="2"/>
  <c r="AB146" i="2"/>
  <c r="AB142" i="2"/>
  <c r="AB138" i="2"/>
  <c r="AB134" i="2"/>
  <c r="AB130" i="2"/>
  <c r="AB126" i="2"/>
  <c r="AB122" i="2"/>
  <c r="AB118" i="2"/>
  <c r="AB114" i="2"/>
  <c r="AB110" i="2"/>
  <c r="AB106" i="2"/>
  <c r="AB102" i="2"/>
  <c r="AB98" i="2"/>
  <c r="AB94" i="2"/>
  <c r="AB90" i="2"/>
  <c r="AB86" i="2"/>
  <c r="AB82" i="2"/>
  <c r="AB78" i="2"/>
  <c r="AB74" i="2"/>
  <c r="AB813" i="2"/>
  <c r="AB809" i="2"/>
  <c r="AB805" i="2"/>
  <c r="AB801" i="2"/>
  <c r="AB797" i="2"/>
  <c r="AB793" i="2"/>
  <c r="AB789" i="2"/>
  <c r="AB785" i="2"/>
  <c r="AB781" i="2"/>
  <c r="AB777" i="2"/>
  <c r="AB773" i="2"/>
  <c r="AB769" i="2"/>
  <c r="AB765" i="2"/>
  <c r="AB761" i="2"/>
  <c r="AB757" i="2"/>
  <c r="AB753" i="2"/>
  <c r="AB749" i="2"/>
  <c r="AB745" i="2"/>
  <c r="AB741" i="2"/>
  <c r="AB737" i="2"/>
  <c r="AB733" i="2"/>
  <c r="AB729" i="2"/>
  <c r="AB725" i="2"/>
  <c r="AB721" i="2"/>
  <c r="AB717" i="2"/>
  <c r="AB713" i="2"/>
  <c r="AB709" i="2"/>
  <c r="AB705" i="2"/>
  <c r="AB701" i="2"/>
  <c r="AB697" i="2"/>
  <c r="AB693" i="2"/>
  <c r="AB689" i="2"/>
  <c r="AB685" i="2"/>
  <c r="AB681" i="2"/>
  <c r="AB677" i="2"/>
  <c r="AB673" i="2"/>
  <c r="AB669" i="2"/>
  <c r="AB665" i="2"/>
  <c r="AB661" i="2"/>
  <c r="AB657" i="2"/>
  <c r="AB653" i="2"/>
  <c r="AB649" i="2"/>
  <c r="AB645" i="2"/>
  <c r="AB641" i="2"/>
  <c r="AB637" i="2"/>
  <c r="AB633" i="2"/>
  <c r="AB629" i="2"/>
  <c r="AB625" i="2"/>
  <c r="AB621" i="2"/>
  <c r="AB617" i="2"/>
  <c r="AB613" i="2"/>
  <c r="AB609" i="2"/>
  <c r="AB605" i="2"/>
  <c r="AB601" i="2"/>
  <c r="AB597" i="2"/>
  <c r="AB593" i="2"/>
  <c r="AB589" i="2"/>
  <c r="AB585" i="2"/>
  <c r="AB581" i="2"/>
  <c r="AB577" i="2"/>
  <c r="AB573" i="2"/>
  <c r="AB569" i="2"/>
  <c r="AB565" i="2"/>
  <c r="AD362" i="2"/>
  <c r="AB70" i="2"/>
  <c r="AB66" i="2"/>
  <c r="AB62" i="2"/>
  <c r="AB58" i="2"/>
  <c r="AB54" i="2"/>
  <c r="AB50" i="2"/>
  <c r="AB46" i="2"/>
  <c r="AB42" i="2"/>
  <c r="AB38" i="2"/>
  <c r="AB34" i="2"/>
  <c r="AB30" i="2"/>
  <c r="AB26" i="2"/>
  <c r="AD1009" i="2"/>
  <c r="AD1005" i="2"/>
  <c r="AD1001" i="2"/>
  <c r="AD997" i="2"/>
  <c r="AD993" i="2"/>
  <c r="AD989" i="2"/>
  <c r="AD985" i="2"/>
  <c r="AD981" i="2"/>
  <c r="AD977" i="2"/>
  <c r="AD973" i="2"/>
  <c r="AD969" i="2"/>
  <c r="AD965" i="2"/>
  <c r="AD961" i="2"/>
  <c r="AD957" i="2"/>
  <c r="AD953" i="2"/>
  <c r="AD949" i="2"/>
  <c r="AD945" i="2"/>
  <c r="AD941" i="2"/>
  <c r="AD937" i="2"/>
  <c r="AD933" i="2"/>
  <c r="AD929" i="2"/>
  <c r="AD925" i="2"/>
  <c r="AD921" i="2"/>
  <c r="AD917" i="2"/>
  <c r="AD913" i="2"/>
  <c r="AD909" i="2"/>
  <c r="AD905" i="2"/>
  <c r="AD901" i="2"/>
  <c r="AD897" i="2"/>
  <c r="AD893" i="2"/>
  <c r="AD889" i="2"/>
  <c r="AD885" i="2"/>
  <c r="AD881" i="2"/>
  <c r="AD877" i="2"/>
  <c r="AD873" i="2"/>
  <c r="AD869" i="2"/>
  <c r="AD865" i="2"/>
  <c r="AD861" i="2"/>
  <c r="AD857" i="2"/>
  <c r="AD853" i="2"/>
  <c r="AD849" i="2"/>
  <c r="AD845" i="2"/>
  <c r="AD841" i="2"/>
  <c r="AD837" i="2"/>
  <c r="AD833" i="2"/>
  <c r="AD829" i="2"/>
  <c r="AD825" i="2"/>
  <c r="AD821" i="2"/>
  <c r="AD817" i="2"/>
  <c r="AD813" i="2"/>
  <c r="AD809" i="2"/>
  <c r="AD805" i="2"/>
  <c r="AD801" i="2"/>
  <c r="AD797" i="2"/>
  <c r="AD793" i="2"/>
  <c r="AD789" i="2"/>
  <c r="AD785" i="2"/>
  <c r="AD781" i="2"/>
  <c r="AD777" i="2"/>
  <c r="AD773" i="2"/>
  <c r="AD769" i="2"/>
  <c r="AD765" i="2"/>
  <c r="AD761" i="2"/>
  <c r="AD757" i="2"/>
  <c r="AD753" i="2"/>
  <c r="AD749" i="2"/>
  <c r="AD745" i="2"/>
  <c r="AD741" i="2"/>
  <c r="AD737" i="2"/>
  <c r="AD733" i="2"/>
  <c r="AD729" i="2"/>
  <c r="AD725" i="2"/>
  <c r="AD721" i="2"/>
  <c r="AD717" i="2"/>
  <c r="AD713" i="2"/>
  <c r="AD709" i="2"/>
  <c r="AD705" i="2"/>
  <c r="AB561" i="2"/>
  <c r="AB557" i="2"/>
  <c r="AB553" i="2"/>
  <c r="AB549" i="2"/>
  <c r="AB545" i="2"/>
  <c r="AB541" i="2"/>
  <c r="AB537" i="2"/>
  <c r="AB533" i="2"/>
  <c r="AB529" i="2"/>
  <c r="AB525" i="2"/>
  <c r="AB521" i="2"/>
  <c r="AB517" i="2"/>
  <c r="AB513" i="2"/>
  <c r="AB509" i="2"/>
  <c r="AB505" i="2"/>
  <c r="AB501" i="2"/>
  <c r="AB497" i="2"/>
  <c r="AB493" i="2"/>
  <c r="AB489" i="2"/>
  <c r="AB485" i="2"/>
  <c r="AB481" i="2"/>
  <c r="AB477" i="2"/>
  <c r="AB473" i="2"/>
  <c r="AB469" i="2"/>
  <c r="AB465" i="2"/>
  <c r="AB461" i="2"/>
  <c r="AB457" i="2"/>
  <c r="AB453" i="2"/>
  <c r="AB449" i="2"/>
  <c r="AB445" i="2"/>
  <c r="AB441" i="2"/>
  <c r="AB437" i="2"/>
  <c r="AB433" i="2"/>
  <c r="AB429" i="2"/>
  <c r="AB425" i="2"/>
  <c r="AB421" i="2"/>
  <c r="AB417" i="2"/>
  <c r="AB413" i="2"/>
  <c r="AB409" i="2"/>
  <c r="AB405" i="2"/>
  <c r="AB401" i="2"/>
  <c r="AB397" i="2"/>
  <c r="AB393" i="2"/>
  <c r="AB389" i="2"/>
  <c r="AB385" i="2"/>
  <c r="AB381" i="2"/>
  <c r="AB377" i="2"/>
  <c r="AB373" i="2"/>
  <c r="AB369" i="2"/>
  <c r="AB365" i="2"/>
  <c r="AB361" i="2"/>
  <c r="AB357" i="2"/>
  <c r="AB353" i="2"/>
  <c r="AB349" i="2"/>
  <c r="AB345" i="2"/>
  <c r="AB341" i="2"/>
  <c r="AB337" i="2"/>
  <c r="AB333" i="2"/>
  <c r="AB329" i="2"/>
  <c r="AB325" i="2"/>
  <c r="AB321" i="2"/>
  <c r="AB317" i="2"/>
  <c r="AB313" i="2"/>
  <c r="AB309" i="2"/>
  <c r="AB305" i="2"/>
  <c r="AB301" i="2"/>
  <c r="AB297" i="2"/>
  <c r="AB293" i="2"/>
  <c r="AB289" i="2"/>
  <c r="AB285" i="2"/>
  <c r="AB281" i="2"/>
  <c r="AB277" i="2"/>
  <c r="AB273" i="2"/>
  <c r="AB269" i="2"/>
  <c r="AB265" i="2"/>
  <c r="AB261" i="2"/>
  <c r="AB257" i="2"/>
  <c r="AB253" i="2"/>
  <c r="AB249" i="2"/>
  <c r="AB245" i="2"/>
  <c r="AB241" i="2"/>
  <c r="AB237" i="2"/>
  <c r="AB233" i="2"/>
  <c r="AB229" i="2"/>
  <c r="AB225" i="2"/>
  <c r="AB221" i="2"/>
  <c r="AB217" i="2"/>
  <c r="AB213" i="2"/>
  <c r="AB209" i="2"/>
  <c r="AB205" i="2"/>
  <c r="AB201" i="2"/>
  <c r="AB197" i="2"/>
  <c r="AB193" i="2"/>
  <c r="AB189" i="2"/>
  <c r="AB185" i="2"/>
  <c r="AB181" i="2"/>
  <c r="AB177" i="2"/>
  <c r="AB173" i="2"/>
  <c r="AB169" i="2"/>
  <c r="AB165" i="2"/>
  <c r="AB161" i="2"/>
  <c r="AB157" i="2"/>
  <c r="AB153" i="2"/>
  <c r="AB149" i="2"/>
  <c r="AB145" i="2"/>
  <c r="AB141" i="2"/>
  <c r="AB137" i="2"/>
  <c r="AB133" i="2"/>
  <c r="AB129" i="2"/>
  <c r="AB125" i="2"/>
  <c r="AB121" i="2"/>
  <c r="AB117" i="2"/>
  <c r="AB113" i="2"/>
  <c r="AB109" i="2"/>
  <c r="AB105" i="2"/>
  <c r="AB101" i="2"/>
  <c r="AB97" i="2"/>
  <c r="AB93" i="2"/>
  <c r="AB89" i="2"/>
  <c r="AB85" i="2"/>
  <c r="AB81" i="2"/>
  <c r="AB77" i="2"/>
  <c r="AB73" i="2"/>
  <c r="AB69" i="2"/>
  <c r="AB65" i="2"/>
  <c r="AB61" i="2"/>
  <c r="AB57" i="2"/>
  <c r="AB53" i="2"/>
  <c r="AB49" i="2"/>
  <c r="AB45" i="2"/>
  <c r="AB41" i="2"/>
  <c r="AB37" i="2"/>
  <c r="AB33" i="2"/>
  <c r="AB29" i="2"/>
  <c r="AB25" i="2"/>
  <c r="AD1008" i="2"/>
  <c r="AD1004" i="2"/>
  <c r="AD1000" i="2"/>
  <c r="AD996" i="2"/>
  <c r="AD992" i="2"/>
  <c r="AD988" i="2"/>
  <c r="AD984" i="2"/>
  <c r="AD980" i="2"/>
  <c r="AD976" i="2"/>
  <c r="AD972" i="2"/>
  <c r="AD968" i="2"/>
  <c r="AD964" i="2"/>
  <c r="AD960" i="2"/>
  <c r="AD956" i="2"/>
  <c r="AD952" i="2"/>
  <c r="AD948" i="2"/>
  <c r="AD944" i="2"/>
  <c r="AD940" i="2"/>
  <c r="AD936" i="2"/>
  <c r="AD932" i="2"/>
  <c r="AD928" i="2"/>
  <c r="AD924" i="2"/>
  <c r="AD920" i="2"/>
  <c r="AD916" i="2"/>
  <c r="AD912" i="2"/>
  <c r="AD908" i="2"/>
  <c r="AD904" i="2"/>
  <c r="AD900" i="2"/>
  <c r="AD896" i="2"/>
  <c r="AD892" i="2"/>
  <c r="AD888" i="2"/>
  <c r="AD884" i="2"/>
  <c r="AD880" i="2"/>
  <c r="AD876" i="2"/>
  <c r="AD872" i="2"/>
  <c r="AD701" i="2"/>
  <c r="AD697" i="2"/>
  <c r="AD693" i="2"/>
  <c r="AD689" i="2"/>
  <c r="AD685" i="2"/>
  <c r="AD681" i="2"/>
  <c r="AD677" i="2"/>
  <c r="AD673" i="2"/>
  <c r="AD669" i="2"/>
  <c r="AD665" i="2"/>
  <c r="AD661" i="2"/>
  <c r="AD657" i="2"/>
  <c r="AD653" i="2"/>
  <c r="AD649" i="2"/>
  <c r="AD645" i="2"/>
  <c r="AD641" i="2"/>
  <c r="AD637" i="2"/>
  <c r="AD633" i="2"/>
  <c r="AD629" i="2"/>
  <c r="AD625" i="2"/>
  <c r="AD621" i="2"/>
  <c r="AD617" i="2"/>
  <c r="AD613" i="2"/>
  <c r="AD609" i="2"/>
  <c r="AD605" i="2"/>
  <c r="AD601" i="2"/>
  <c r="AD597" i="2"/>
  <c r="AD593" i="2"/>
  <c r="AD589" i="2"/>
  <c r="AD585" i="2"/>
  <c r="AD581" i="2"/>
  <c r="AD577" i="2"/>
  <c r="AD573" i="2"/>
  <c r="AD569" i="2"/>
  <c r="AD565" i="2"/>
  <c r="AD561" i="2"/>
  <c r="AD557" i="2"/>
  <c r="AD553" i="2"/>
  <c r="AD549" i="2"/>
  <c r="AD545" i="2"/>
  <c r="AD541" i="2"/>
  <c r="AD537" i="2"/>
  <c r="AD533" i="2"/>
  <c r="AD529" i="2"/>
  <c r="AD525" i="2"/>
  <c r="AD521" i="2"/>
  <c r="AD517" i="2"/>
  <c r="AD513" i="2"/>
  <c r="AD509" i="2"/>
  <c r="AD505" i="2"/>
  <c r="AD501" i="2"/>
  <c r="AD497" i="2"/>
  <c r="AD493" i="2"/>
  <c r="AD489" i="2"/>
  <c r="AD485" i="2"/>
  <c r="AD481" i="2"/>
  <c r="AD477" i="2"/>
  <c r="AD473" i="2"/>
  <c r="AD469" i="2"/>
  <c r="AD465" i="2"/>
  <c r="AD461" i="2"/>
  <c r="AD457" i="2"/>
  <c r="AD453" i="2"/>
  <c r="AD449" i="2"/>
  <c r="AD445" i="2"/>
  <c r="AD441" i="2"/>
  <c r="AD437" i="2"/>
  <c r="AD433" i="2"/>
  <c r="AD429" i="2"/>
  <c r="AD425" i="2"/>
  <c r="AD421" i="2"/>
  <c r="AD417" i="2"/>
  <c r="AD413" i="2"/>
  <c r="AD409" i="2"/>
  <c r="AD405" i="2"/>
  <c r="AD401" i="2"/>
  <c r="AD397" i="2"/>
  <c r="AD393" i="2"/>
  <c r="AD389" i="2"/>
  <c r="AD385" i="2"/>
  <c r="AD381" i="2"/>
  <c r="AD377" i="2"/>
  <c r="AD373" i="2"/>
  <c r="AD369" i="2"/>
  <c r="AD365" i="2"/>
  <c r="AD868" i="2"/>
  <c r="AD864" i="2"/>
  <c r="AD860" i="2"/>
  <c r="AD856" i="2"/>
  <c r="AD852" i="2"/>
  <c r="AD848" i="2"/>
  <c r="AD844" i="2"/>
  <c r="AD840" i="2"/>
  <c r="AD836" i="2"/>
  <c r="AD832" i="2"/>
  <c r="AD828" i="2"/>
  <c r="AD824" i="2"/>
  <c r="AD820" i="2"/>
  <c r="AD816" i="2"/>
  <c r="AD812" i="2"/>
  <c r="AD808" i="2"/>
  <c r="AD804" i="2"/>
  <c r="AD800" i="2"/>
  <c r="AD796" i="2"/>
  <c r="AD792" i="2"/>
  <c r="AD788" i="2"/>
  <c r="AD784" i="2"/>
  <c r="AD780" i="2"/>
  <c r="AD776" i="2"/>
  <c r="AD772" i="2"/>
  <c r="AD768" i="2"/>
  <c r="AD764" i="2"/>
  <c r="AD760" i="2"/>
  <c r="AD756" i="2"/>
  <c r="AD752" i="2"/>
  <c r="AD748" i="2"/>
  <c r="AD744" i="2"/>
  <c r="AD740" i="2"/>
  <c r="AD736" i="2"/>
  <c r="AD732" i="2"/>
  <c r="AD728" i="2"/>
  <c r="AD724" i="2"/>
  <c r="AD720" i="2"/>
  <c r="AD716" i="2"/>
  <c r="AD712" i="2"/>
  <c r="AD708" i="2"/>
  <c r="AD704" i="2"/>
  <c r="AD700" i="2"/>
  <c r="AD696" i="2"/>
  <c r="AD692" i="2"/>
  <c r="AD688" i="2"/>
  <c r="AD684" i="2"/>
  <c r="AD680" i="2"/>
  <c r="AD676" i="2"/>
  <c r="AD672" i="2"/>
  <c r="AD668" i="2"/>
  <c r="AD664" i="2"/>
  <c r="AD660" i="2"/>
  <c r="AD656" i="2"/>
  <c r="AD652" i="2"/>
  <c r="AD648" i="2"/>
  <c r="AD644" i="2"/>
  <c r="AD640" i="2"/>
  <c r="AD636" i="2"/>
  <c r="AD632" i="2"/>
  <c r="AD628" i="2"/>
  <c r="AD624" i="2"/>
  <c r="AD620" i="2"/>
  <c r="AD616" i="2"/>
  <c r="AD612" i="2"/>
  <c r="AD608" i="2"/>
  <c r="AD604" i="2"/>
  <c r="AD600" i="2"/>
  <c r="AD596" i="2"/>
  <c r="AD592" i="2"/>
  <c r="AD588" i="2"/>
  <c r="AD584" i="2"/>
  <c r="AD580" i="2"/>
  <c r="AD576" i="2"/>
  <c r="AD572" i="2"/>
  <c r="AD568" i="2"/>
  <c r="AD564" i="2"/>
  <c r="AD560" i="2"/>
  <c r="AD556" i="2"/>
  <c r="AD552" i="2"/>
  <c r="AD548" i="2"/>
  <c r="AD544" i="2"/>
  <c r="AD540" i="2"/>
  <c r="AD536" i="2"/>
  <c r="AD532" i="2"/>
  <c r="AD528" i="2"/>
  <c r="AD524" i="2"/>
  <c r="AD520" i="2"/>
  <c r="AD516" i="2"/>
  <c r="AD512" i="2"/>
  <c r="AD508" i="2"/>
  <c r="AD504" i="2"/>
  <c r="AD500" i="2"/>
  <c r="AD496" i="2"/>
  <c r="AD492" i="2"/>
  <c r="AD488" i="2"/>
  <c r="AD484" i="2"/>
  <c r="AD480" i="2"/>
  <c r="AD476" i="2"/>
  <c r="AD472" i="2"/>
  <c r="AD468" i="2"/>
  <c r="AD464" i="2"/>
  <c r="AD460" i="2"/>
  <c r="AD456" i="2"/>
  <c r="AD452" i="2"/>
  <c r="AD448" i="2"/>
  <c r="AD444" i="2"/>
  <c r="AD440" i="2"/>
  <c r="AD436" i="2"/>
  <c r="AD432" i="2"/>
  <c r="AD428" i="2"/>
  <c r="AD424" i="2"/>
  <c r="AD420" i="2"/>
  <c r="AD416" i="2"/>
  <c r="AD412" i="2"/>
  <c r="AD408" i="2"/>
  <c r="AD404" i="2"/>
  <c r="AD400" i="2"/>
  <c r="AD396" i="2"/>
  <c r="AD392" i="2"/>
  <c r="AD388" i="2"/>
  <c r="AD384" i="2"/>
  <c r="AD380" i="2"/>
  <c r="AD376" i="2"/>
  <c r="AD372" i="2"/>
  <c r="AD368" i="2"/>
  <c r="AD364" i="2"/>
  <c r="AD358" i="2"/>
  <c r="AD354" i="2"/>
  <c r="AD350" i="2"/>
  <c r="AD346" i="2"/>
  <c r="AD342" i="2"/>
  <c r="AD338" i="2"/>
  <c r="AD334" i="2"/>
  <c r="AD330" i="2"/>
  <c r="AD326" i="2"/>
  <c r="AD322" i="2"/>
  <c r="AD318" i="2"/>
  <c r="AD314" i="2"/>
  <c r="AD310" i="2"/>
  <c r="AD306" i="2"/>
  <c r="AD302" i="2"/>
  <c r="AD298" i="2"/>
  <c r="AD294" i="2"/>
  <c r="AD290" i="2"/>
  <c r="AD286" i="2"/>
  <c r="AD282" i="2"/>
  <c r="AD278" i="2"/>
  <c r="AD274" i="2"/>
  <c r="AD270" i="2"/>
  <c r="AD266" i="2"/>
  <c r="AD262" i="2"/>
  <c r="AD258" i="2"/>
  <c r="AD254" i="2"/>
  <c r="AD250" i="2"/>
  <c r="AD246" i="2"/>
  <c r="AD242" i="2"/>
  <c r="AD238" i="2"/>
  <c r="AD234" i="2"/>
  <c r="AD230" i="2"/>
  <c r="AD226" i="2"/>
  <c r="AD222" i="2"/>
  <c r="AD218" i="2"/>
  <c r="AD214" i="2"/>
  <c r="AD210" i="2"/>
  <c r="AD206" i="2"/>
  <c r="AD202" i="2"/>
  <c r="AD198" i="2"/>
  <c r="AD194" i="2"/>
  <c r="AD190" i="2"/>
  <c r="AD186" i="2"/>
  <c r="AD182" i="2"/>
  <c r="AD178" i="2"/>
  <c r="AD174" i="2"/>
  <c r="AD170" i="2"/>
  <c r="AD166" i="2"/>
  <c r="AD162" i="2"/>
  <c r="AD158" i="2"/>
  <c r="AD154" i="2"/>
  <c r="AD150" i="2"/>
  <c r="AD146" i="2"/>
  <c r="AD142" i="2"/>
  <c r="AD138" i="2"/>
  <c r="AD134" i="2"/>
  <c r="AD130" i="2"/>
  <c r="AD126" i="2"/>
  <c r="AD122" i="2"/>
  <c r="AD118" i="2"/>
  <c r="AD114" i="2"/>
  <c r="AD110" i="2"/>
  <c r="AD106" i="2"/>
  <c r="AD102" i="2"/>
  <c r="AD98" i="2"/>
  <c r="AD94" i="2"/>
  <c r="AD90" i="2"/>
  <c r="AD86" i="2"/>
  <c r="AD82" i="2"/>
  <c r="AD78" i="2"/>
  <c r="AD74" i="2"/>
  <c r="AD70" i="2"/>
  <c r="AD66" i="2"/>
  <c r="AD62" i="2"/>
  <c r="AD58" i="2"/>
  <c r="AD54" i="2"/>
  <c r="AD50" i="2"/>
  <c r="AD46" i="2"/>
  <c r="AD42" i="2"/>
  <c r="AD38" i="2"/>
  <c r="AD34" i="2"/>
  <c r="AD30" i="2"/>
  <c r="AD26" i="2"/>
  <c r="AD361" i="2"/>
  <c r="AD357" i="2"/>
  <c r="AD353" i="2"/>
  <c r="AD349" i="2"/>
  <c r="AD345" i="2"/>
  <c r="AD341" i="2"/>
  <c r="AD337" i="2"/>
  <c r="AD333" i="2"/>
  <c r="AD329" i="2"/>
  <c r="AD325" i="2"/>
  <c r="AD321" i="2"/>
  <c r="AD317" i="2"/>
  <c r="AD313" i="2"/>
  <c r="AD309" i="2"/>
  <c r="AD305" i="2"/>
  <c r="AD301" i="2"/>
  <c r="AD297" i="2"/>
  <c r="AD293" i="2"/>
  <c r="AD289" i="2"/>
  <c r="AD285" i="2"/>
  <c r="AD281" i="2"/>
  <c r="AD277" i="2"/>
  <c r="AD273" i="2"/>
  <c r="AD269" i="2"/>
  <c r="AD265" i="2"/>
  <c r="AD261" i="2"/>
  <c r="AD257" i="2"/>
  <c r="AD253" i="2"/>
  <c r="AD249" i="2"/>
  <c r="AD245" i="2"/>
  <c r="AD241" i="2"/>
  <c r="AD237" i="2"/>
  <c r="AD233" i="2"/>
  <c r="AD229" i="2"/>
  <c r="AD225" i="2"/>
  <c r="AD221" i="2"/>
  <c r="AD217" i="2"/>
  <c r="AD213" i="2"/>
  <c r="AD209" i="2"/>
  <c r="AD205" i="2"/>
  <c r="AD201" i="2"/>
  <c r="AD197" i="2"/>
  <c r="AD193" i="2"/>
  <c r="AD189" i="2"/>
  <c r="AD185" i="2"/>
  <c r="AD181" i="2"/>
  <c r="AD177" i="2"/>
  <c r="AD173" i="2"/>
  <c r="AD169" i="2"/>
  <c r="AD165" i="2"/>
  <c r="AD161" i="2"/>
  <c r="AD157" i="2"/>
  <c r="AD153" i="2"/>
  <c r="AD149" i="2"/>
  <c r="AD145" i="2"/>
  <c r="AD141" i="2"/>
  <c r="AD137" i="2"/>
  <c r="AD133" i="2"/>
  <c r="AD129" i="2"/>
  <c r="AD125" i="2"/>
  <c r="AD121" i="2"/>
  <c r="AD117" i="2"/>
  <c r="AD113" i="2"/>
  <c r="AD109" i="2"/>
  <c r="AD105" i="2"/>
  <c r="AD101" i="2"/>
  <c r="AD97" i="2"/>
  <c r="AD93" i="2"/>
  <c r="AD89" i="2"/>
  <c r="AD85" i="2"/>
  <c r="AD81" i="2"/>
  <c r="AD77" i="2"/>
  <c r="AD73" i="2"/>
  <c r="AD69" i="2"/>
  <c r="AD65" i="2"/>
  <c r="AD61" i="2"/>
  <c r="AD57" i="2"/>
  <c r="AD53" i="2"/>
  <c r="AD49" i="2"/>
  <c r="AD45" i="2"/>
  <c r="AD41" i="2"/>
  <c r="AD37" i="2"/>
  <c r="AD33" i="2"/>
  <c r="AD29" i="2"/>
  <c r="AD25" i="2"/>
  <c r="AD360" i="2"/>
  <c r="AD356" i="2"/>
  <c r="AD352" i="2"/>
  <c r="AD348" i="2"/>
  <c r="AD344" i="2"/>
  <c r="AD340" i="2"/>
  <c r="AD336" i="2"/>
  <c r="AD332" i="2"/>
  <c r="AD328" i="2"/>
  <c r="AD324" i="2"/>
  <c r="AD320" i="2"/>
  <c r="AD316" i="2"/>
  <c r="AD312" i="2"/>
  <c r="AD308" i="2"/>
  <c r="AD304" i="2"/>
  <c r="AD300" i="2"/>
  <c r="AD296" i="2"/>
  <c r="AD292" i="2"/>
  <c r="AD288" i="2"/>
  <c r="AD284" i="2"/>
  <c r="AD280" i="2"/>
  <c r="AD276" i="2"/>
  <c r="AD272" i="2"/>
  <c r="AD268" i="2"/>
  <c r="AD264" i="2"/>
  <c r="AD260" i="2"/>
  <c r="AD256" i="2"/>
  <c r="AD252" i="2"/>
  <c r="AD248" i="2"/>
  <c r="AD244" i="2"/>
  <c r="AD240" i="2"/>
  <c r="AD236" i="2"/>
  <c r="AD232" i="2"/>
  <c r="AD228" i="2"/>
  <c r="AD224" i="2"/>
  <c r="AD220" i="2"/>
  <c r="AD216" i="2"/>
  <c r="AD212" i="2"/>
  <c r="AD208" i="2"/>
  <c r="AD204" i="2"/>
  <c r="AD200" i="2"/>
  <c r="AD196" i="2"/>
  <c r="AD192" i="2"/>
  <c r="AD188" i="2"/>
  <c r="AD184" i="2"/>
  <c r="AD180" i="2"/>
  <c r="AD176" i="2"/>
  <c r="AD172" i="2"/>
  <c r="AD168" i="2"/>
  <c r="AD164" i="2"/>
  <c r="AD160" i="2"/>
  <c r="AD156" i="2"/>
  <c r="AD152" i="2"/>
  <c r="AD148" i="2"/>
  <c r="AD144" i="2"/>
  <c r="AD140" i="2"/>
  <c r="AD136" i="2"/>
  <c r="AD132" i="2"/>
  <c r="AD128" i="2"/>
  <c r="AD124" i="2"/>
  <c r="AD120" i="2"/>
  <c r="AD116" i="2"/>
  <c r="AD112" i="2"/>
  <c r="AD108" i="2"/>
  <c r="AD104" i="2"/>
  <c r="AD100" i="2"/>
  <c r="AD96" i="2"/>
  <c r="AD92" i="2"/>
  <c r="AD88" i="2"/>
  <c r="AD84" i="2"/>
  <c r="AD80" i="2"/>
  <c r="AD76" i="2"/>
  <c r="AD72" i="2"/>
  <c r="AD68" i="2"/>
  <c r="AD64" i="2"/>
  <c r="AD60" i="2"/>
  <c r="AD56" i="2"/>
  <c r="AD52" i="2"/>
  <c r="AD48" i="2"/>
  <c r="AD44" i="2"/>
  <c r="AD40" i="2"/>
  <c r="AD36" i="2"/>
  <c r="AD32" i="2"/>
  <c r="AD28" i="2"/>
  <c r="AD24" i="2"/>
  <c r="P566" i="2"/>
  <c r="R566" i="2" s="1"/>
  <c r="T566" i="2" s="1"/>
  <c r="V566" i="2" s="1"/>
  <c r="P558" i="2"/>
  <c r="R558" i="2" s="1"/>
  <c r="T558" i="2" s="1"/>
  <c r="V558" i="2" s="1"/>
  <c r="P550" i="2"/>
  <c r="R550" i="2" s="1"/>
  <c r="T550" i="2" s="1"/>
  <c r="V550" i="2" s="1"/>
  <c r="P542" i="2"/>
  <c r="R542" i="2" s="1"/>
  <c r="T542" i="2" s="1"/>
  <c r="V542" i="2" s="1"/>
  <c r="P534" i="2"/>
  <c r="R534" i="2" s="1"/>
  <c r="T534" i="2" s="1"/>
  <c r="V534" i="2" s="1"/>
  <c r="P526" i="2"/>
  <c r="R526" i="2" s="1"/>
  <c r="T526" i="2" s="1"/>
  <c r="V526" i="2" s="1"/>
  <c r="P518" i="2"/>
  <c r="R518" i="2" s="1"/>
  <c r="T518" i="2" s="1"/>
  <c r="V518" i="2" s="1"/>
  <c r="P510" i="2"/>
  <c r="R510" i="2" s="1"/>
  <c r="T510" i="2" s="1"/>
  <c r="V510" i="2" s="1"/>
  <c r="P502" i="2"/>
  <c r="R502" i="2" s="1"/>
  <c r="T502" i="2" s="1"/>
  <c r="V502" i="2" s="1"/>
  <c r="P494" i="2"/>
  <c r="R494" i="2" s="1"/>
  <c r="T494" i="2" s="1"/>
  <c r="V494" i="2" s="1"/>
  <c r="P486" i="2"/>
  <c r="R486" i="2" s="1"/>
  <c r="T486" i="2" s="1"/>
  <c r="V486" i="2" s="1"/>
  <c r="P478" i="2"/>
  <c r="R478" i="2" s="1"/>
  <c r="T478" i="2" s="1"/>
  <c r="V478" i="2" s="1"/>
  <c r="P470" i="2"/>
  <c r="R470" i="2" s="1"/>
  <c r="T470" i="2" s="1"/>
  <c r="V470" i="2" s="1"/>
  <c r="P462" i="2"/>
  <c r="R462" i="2" s="1"/>
  <c r="T462" i="2" s="1"/>
  <c r="V462" i="2" s="1"/>
  <c r="P454" i="2"/>
  <c r="R454" i="2" s="1"/>
  <c r="T454" i="2" s="1"/>
  <c r="V454" i="2" s="1"/>
  <c r="P446" i="2"/>
  <c r="R446" i="2" s="1"/>
  <c r="T446" i="2" s="1"/>
  <c r="V446" i="2" s="1"/>
  <c r="P438" i="2"/>
  <c r="R438" i="2" s="1"/>
  <c r="T438" i="2" s="1"/>
  <c r="V438" i="2" s="1"/>
  <c r="P430" i="2"/>
  <c r="R430" i="2" s="1"/>
  <c r="T430" i="2" s="1"/>
  <c r="V430" i="2" s="1"/>
  <c r="P422" i="2"/>
  <c r="R422" i="2" s="1"/>
  <c r="T422" i="2" s="1"/>
  <c r="V422" i="2" s="1"/>
  <c r="P414" i="2"/>
  <c r="R414" i="2" s="1"/>
  <c r="T414" i="2" s="1"/>
  <c r="V414" i="2" s="1"/>
  <c r="P406" i="2"/>
  <c r="R406" i="2" s="1"/>
  <c r="T406" i="2" s="1"/>
  <c r="V406" i="2" s="1"/>
  <c r="P398" i="2"/>
  <c r="R398" i="2" s="1"/>
  <c r="T398" i="2" s="1"/>
  <c r="V398" i="2" s="1"/>
  <c r="P390" i="2"/>
  <c r="R390" i="2" s="1"/>
  <c r="T390" i="2" s="1"/>
  <c r="V390" i="2" s="1"/>
  <c r="P382" i="2"/>
  <c r="R382" i="2" s="1"/>
  <c r="T382" i="2" s="1"/>
  <c r="V382" i="2" s="1"/>
  <c r="P374" i="2"/>
  <c r="R374" i="2" s="1"/>
  <c r="T374" i="2" s="1"/>
  <c r="V374" i="2" s="1"/>
  <c r="P366" i="2"/>
  <c r="R366" i="2" s="1"/>
  <c r="T366" i="2" s="1"/>
  <c r="V366" i="2" s="1"/>
  <c r="P358" i="2"/>
  <c r="R358" i="2" s="1"/>
  <c r="T358" i="2" s="1"/>
  <c r="V358" i="2" s="1"/>
  <c r="P1005" i="2"/>
  <c r="R1005" i="2" s="1"/>
  <c r="T1005" i="2" s="1"/>
  <c r="V1005" i="2" s="1"/>
  <c r="P981" i="2"/>
  <c r="R981" i="2" s="1"/>
  <c r="T981" i="2" s="1"/>
  <c r="V981" i="2" s="1"/>
  <c r="P965" i="2"/>
  <c r="R965" i="2" s="1"/>
  <c r="T965" i="2" s="1"/>
  <c r="V965" i="2" s="1"/>
  <c r="P941" i="2"/>
  <c r="R941" i="2" s="1"/>
  <c r="T941" i="2" s="1"/>
  <c r="V941" i="2" s="1"/>
  <c r="P1013" i="2"/>
  <c r="R1013" i="2" s="1"/>
  <c r="T1013" i="2" s="1"/>
  <c r="V1013" i="2" s="1"/>
  <c r="P997" i="2"/>
  <c r="R997" i="2" s="1"/>
  <c r="T997" i="2" s="1"/>
  <c r="V997" i="2" s="1"/>
  <c r="P989" i="2"/>
  <c r="R989" i="2" s="1"/>
  <c r="T989" i="2" s="1"/>
  <c r="V989" i="2" s="1"/>
  <c r="P973" i="2"/>
  <c r="R973" i="2" s="1"/>
  <c r="T973" i="2" s="1"/>
  <c r="V973" i="2" s="1"/>
  <c r="P957" i="2"/>
  <c r="R957" i="2" s="1"/>
  <c r="T957" i="2" s="1"/>
  <c r="V957" i="2" s="1"/>
  <c r="P949" i="2"/>
  <c r="R949" i="2" s="1"/>
  <c r="T949" i="2" s="1"/>
  <c r="V949" i="2" s="1"/>
  <c r="P1012" i="2"/>
  <c r="R1012" i="2" s="1"/>
  <c r="T1012" i="2" s="1"/>
  <c r="V1012" i="2" s="1"/>
  <c r="P1004" i="2"/>
  <c r="R1004" i="2" s="1"/>
  <c r="T1004" i="2" s="1"/>
  <c r="V1004" i="2" s="1"/>
  <c r="P996" i="2"/>
  <c r="R996" i="2" s="1"/>
  <c r="T996" i="2" s="1"/>
  <c r="V996" i="2" s="1"/>
  <c r="P988" i="2"/>
  <c r="R988" i="2" s="1"/>
  <c r="T988" i="2" s="1"/>
  <c r="V988" i="2" s="1"/>
  <c r="P980" i="2"/>
  <c r="R980" i="2" s="1"/>
  <c r="T980" i="2" s="1"/>
  <c r="V980" i="2" s="1"/>
  <c r="P972" i="2"/>
  <c r="R972" i="2" s="1"/>
  <c r="T972" i="2" s="1"/>
  <c r="V972" i="2" s="1"/>
  <c r="P964" i="2"/>
  <c r="R964" i="2" s="1"/>
  <c r="T964" i="2" s="1"/>
  <c r="V964" i="2" s="1"/>
  <c r="P956" i="2"/>
  <c r="R956" i="2" s="1"/>
  <c r="T956" i="2" s="1"/>
  <c r="V956" i="2" s="1"/>
  <c r="P948" i="2"/>
  <c r="R948" i="2" s="1"/>
  <c r="T948" i="2" s="1"/>
  <c r="V948" i="2" s="1"/>
  <c r="P940" i="2"/>
  <c r="R940" i="2" s="1"/>
  <c r="T940" i="2" s="1"/>
  <c r="V940" i="2" s="1"/>
  <c r="P932" i="2"/>
  <c r="R932" i="2" s="1"/>
  <c r="T932" i="2" s="1"/>
  <c r="V932" i="2" s="1"/>
  <c r="P924" i="2"/>
  <c r="R924" i="2" s="1"/>
  <c r="T924" i="2" s="1"/>
  <c r="V924" i="2" s="1"/>
  <c r="P916" i="2"/>
  <c r="R916" i="2" s="1"/>
  <c r="T916" i="2" s="1"/>
  <c r="V916" i="2" s="1"/>
  <c r="P908" i="2"/>
  <c r="R908" i="2" s="1"/>
  <c r="T908" i="2" s="1"/>
  <c r="V908" i="2" s="1"/>
  <c r="P900" i="2"/>
  <c r="R900" i="2" s="1"/>
  <c r="T900" i="2" s="1"/>
  <c r="V900" i="2" s="1"/>
  <c r="P892" i="2"/>
  <c r="R892" i="2" s="1"/>
  <c r="T892" i="2" s="1"/>
  <c r="V892" i="2" s="1"/>
  <c r="P884" i="2"/>
  <c r="R884" i="2" s="1"/>
  <c r="T884" i="2" s="1"/>
  <c r="V884" i="2" s="1"/>
  <c r="P876" i="2"/>
  <c r="R876" i="2" s="1"/>
  <c r="T876" i="2" s="1"/>
  <c r="V876" i="2" s="1"/>
  <c r="P868" i="2"/>
  <c r="R868" i="2" s="1"/>
  <c r="T868" i="2" s="1"/>
  <c r="V868" i="2" s="1"/>
  <c r="P860" i="2"/>
  <c r="R860" i="2" s="1"/>
  <c r="T860" i="2" s="1"/>
  <c r="V860" i="2" s="1"/>
  <c r="P852" i="2"/>
  <c r="R852" i="2" s="1"/>
  <c r="T852" i="2" s="1"/>
  <c r="V852" i="2" s="1"/>
  <c r="P844" i="2"/>
  <c r="R844" i="2" s="1"/>
  <c r="T844" i="2" s="1"/>
  <c r="V844" i="2" s="1"/>
  <c r="P836" i="2"/>
  <c r="R836" i="2" s="1"/>
  <c r="T836" i="2" s="1"/>
  <c r="V836" i="2" s="1"/>
  <c r="P828" i="2"/>
  <c r="R828" i="2" s="1"/>
  <c r="T828" i="2" s="1"/>
  <c r="V828" i="2" s="1"/>
  <c r="P820" i="2"/>
  <c r="R820" i="2" s="1"/>
  <c r="T820" i="2" s="1"/>
  <c r="V820" i="2" s="1"/>
  <c r="P812" i="2"/>
  <c r="R812" i="2" s="1"/>
  <c r="T812" i="2" s="1"/>
  <c r="V812" i="2" s="1"/>
  <c r="P804" i="2"/>
  <c r="R804" i="2" s="1"/>
  <c r="T804" i="2" s="1"/>
  <c r="V804" i="2" s="1"/>
  <c r="P796" i="2"/>
  <c r="R796" i="2" s="1"/>
  <c r="T796" i="2" s="1"/>
  <c r="V796" i="2" s="1"/>
  <c r="P788" i="2"/>
  <c r="R788" i="2" s="1"/>
  <c r="T788" i="2" s="1"/>
  <c r="V788" i="2" s="1"/>
  <c r="P780" i="2"/>
  <c r="R780" i="2" s="1"/>
  <c r="T780" i="2" s="1"/>
  <c r="V780" i="2" s="1"/>
  <c r="P772" i="2"/>
  <c r="R772" i="2" s="1"/>
  <c r="T772" i="2" s="1"/>
  <c r="V772" i="2" s="1"/>
  <c r="P764" i="2"/>
  <c r="R764" i="2" s="1"/>
  <c r="T764" i="2" s="1"/>
  <c r="V764" i="2" s="1"/>
  <c r="P756" i="2"/>
  <c r="R756" i="2" s="1"/>
  <c r="T756" i="2" s="1"/>
  <c r="V756" i="2" s="1"/>
  <c r="P748" i="2"/>
  <c r="R748" i="2" s="1"/>
  <c r="T748" i="2" s="1"/>
  <c r="V748" i="2" s="1"/>
  <c r="P740" i="2"/>
  <c r="R740" i="2" s="1"/>
  <c r="T740" i="2" s="1"/>
  <c r="V740" i="2" s="1"/>
  <c r="P732" i="2"/>
  <c r="R732" i="2" s="1"/>
  <c r="T732" i="2" s="1"/>
  <c r="V732" i="2" s="1"/>
  <c r="P724" i="2"/>
  <c r="R724" i="2" s="1"/>
  <c r="T724" i="2" s="1"/>
  <c r="V724" i="2" s="1"/>
  <c r="P716" i="2"/>
  <c r="R716" i="2" s="1"/>
  <c r="T716" i="2" s="1"/>
  <c r="V716" i="2" s="1"/>
  <c r="P708" i="2"/>
  <c r="R708" i="2" s="1"/>
  <c r="T708" i="2" s="1"/>
  <c r="V708" i="2" s="1"/>
  <c r="P700" i="2"/>
  <c r="R700" i="2" s="1"/>
  <c r="T700" i="2" s="1"/>
  <c r="V700" i="2" s="1"/>
  <c r="P692" i="2"/>
  <c r="R692" i="2" s="1"/>
  <c r="T692" i="2" s="1"/>
  <c r="V692" i="2" s="1"/>
  <c r="P684" i="2"/>
  <c r="R684" i="2" s="1"/>
  <c r="T684" i="2" s="1"/>
  <c r="V684" i="2" s="1"/>
  <c r="P676" i="2"/>
  <c r="R676" i="2" s="1"/>
  <c r="T676" i="2" s="1"/>
  <c r="V676" i="2" s="1"/>
  <c r="P668" i="2"/>
  <c r="R668" i="2" s="1"/>
  <c r="T668" i="2" s="1"/>
  <c r="V668" i="2" s="1"/>
  <c r="P660" i="2"/>
  <c r="R660" i="2" s="1"/>
  <c r="T660" i="2" s="1"/>
  <c r="V660" i="2" s="1"/>
  <c r="P652" i="2"/>
  <c r="R652" i="2" s="1"/>
  <c r="T652" i="2" s="1"/>
  <c r="V652" i="2" s="1"/>
  <c r="P644" i="2"/>
  <c r="R644" i="2" s="1"/>
  <c r="T644" i="2" s="1"/>
  <c r="V644" i="2" s="1"/>
  <c r="P636" i="2"/>
  <c r="R636" i="2" s="1"/>
  <c r="T636" i="2" s="1"/>
  <c r="V636" i="2" s="1"/>
  <c r="P628" i="2"/>
  <c r="R628" i="2" s="1"/>
  <c r="T628" i="2" s="1"/>
  <c r="V628" i="2" s="1"/>
  <c r="P620" i="2"/>
  <c r="R620" i="2" s="1"/>
  <c r="T620" i="2" s="1"/>
  <c r="V620" i="2" s="1"/>
  <c r="P612" i="2"/>
  <c r="R612" i="2" s="1"/>
  <c r="T612" i="2" s="1"/>
  <c r="V612" i="2" s="1"/>
  <c r="P604" i="2"/>
  <c r="R604" i="2" s="1"/>
  <c r="T604" i="2" s="1"/>
  <c r="V604" i="2" s="1"/>
  <c r="P596" i="2"/>
  <c r="R596" i="2" s="1"/>
  <c r="T596" i="2" s="1"/>
  <c r="V596" i="2" s="1"/>
  <c r="P588" i="2"/>
  <c r="R588" i="2" s="1"/>
  <c r="T588" i="2" s="1"/>
  <c r="V588" i="2" s="1"/>
  <c r="P580" i="2"/>
  <c r="R580" i="2" s="1"/>
  <c r="T580" i="2" s="1"/>
  <c r="V580" i="2" s="1"/>
  <c r="P572" i="2"/>
  <c r="R572" i="2" s="1"/>
  <c r="T572" i="2" s="1"/>
  <c r="V572" i="2" s="1"/>
  <c r="P564" i="2"/>
  <c r="R564" i="2" s="1"/>
  <c r="T564" i="2" s="1"/>
  <c r="V564" i="2" s="1"/>
  <c r="P556" i="2"/>
  <c r="R556" i="2" s="1"/>
  <c r="T556" i="2" s="1"/>
  <c r="V556" i="2" s="1"/>
  <c r="P548" i="2"/>
  <c r="R548" i="2" s="1"/>
  <c r="T548" i="2" s="1"/>
  <c r="V548" i="2" s="1"/>
  <c r="P540" i="2"/>
  <c r="R540" i="2" s="1"/>
  <c r="T540" i="2" s="1"/>
  <c r="V540" i="2" s="1"/>
  <c r="P532" i="2"/>
  <c r="R532" i="2" s="1"/>
  <c r="T532" i="2" s="1"/>
  <c r="V532" i="2" s="1"/>
  <c r="P524" i="2"/>
  <c r="R524" i="2" s="1"/>
  <c r="T524" i="2" s="1"/>
  <c r="V524" i="2" s="1"/>
  <c r="P516" i="2"/>
  <c r="R516" i="2" s="1"/>
  <c r="T516" i="2" s="1"/>
  <c r="V516" i="2" s="1"/>
  <c r="P508" i="2"/>
  <c r="R508" i="2" s="1"/>
  <c r="T508" i="2" s="1"/>
  <c r="V508" i="2" s="1"/>
  <c r="P500" i="2"/>
  <c r="R500" i="2" s="1"/>
  <c r="T500" i="2" s="1"/>
  <c r="V500" i="2" s="1"/>
  <c r="P492" i="2"/>
  <c r="R492" i="2" s="1"/>
  <c r="T492" i="2" s="1"/>
  <c r="V492" i="2" s="1"/>
  <c r="P484" i="2"/>
  <c r="R484" i="2" s="1"/>
  <c r="T484" i="2" s="1"/>
  <c r="V484" i="2" s="1"/>
  <c r="P476" i="2"/>
  <c r="R476" i="2" s="1"/>
  <c r="T476" i="2" s="1"/>
  <c r="V476" i="2" s="1"/>
  <c r="P468" i="2"/>
  <c r="R468" i="2" s="1"/>
  <c r="T468" i="2" s="1"/>
  <c r="V468" i="2" s="1"/>
  <c r="P460" i="2"/>
  <c r="R460" i="2" s="1"/>
  <c r="T460" i="2" s="1"/>
  <c r="V460" i="2" s="1"/>
  <c r="P452" i="2"/>
  <c r="R452" i="2" s="1"/>
  <c r="T452" i="2" s="1"/>
  <c r="V452" i="2" s="1"/>
  <c r="P444" i="2"/>
  <c r="R444" i="2" s="1"/>
  <c r="T444" i="2" s="1"/>
  <c r="V444" i="2" s="1"/>
  <c r="P436" i="2"/>
  <c r="R436" i="2" s="1"/>
  <c r="T436" i="2" s="1"/>
  <c r="V436" i="2" s="1"/>
  <c r="P428" i="2"/>
  <c r="R428" i="2" s="1"/>
  <c r="T428" i="2" s="1"/>
  <c r="V428" i="2" s="1"/>
  <c r="P420" i="2"/>
  <c r="R420" i="2" s="1"/>
  <c r="T420" i="2" s="1"/>
  <c r="V420" i="2" s="1"/>
  <c r="P412" i="2"/>
  <c r="R412" i="2" s="1"/>
  <c r="T412" i="2" s="1"/>
  <c r="V412" i="2" s="1"/>
  <c r="P404" i="2"/>
  <c r="R404" i="2" s="1"/>
  <c r="T404" i="2" s="1"/>
  <c r="V404" i="2" s="1"/>
  <c r="P396" i="2"/>
  <c r="R396" i="2" s="1"/>
  <c r="T396" i="2" s="1"/>
  <c r="V396" i="2" s="1"/>
  <c r="P388" i="2"/>
  <c r="R388" i="2" s="1"/>
  <c r="T388" i="2" s="1"/>
  <c r="V388" i="2" s="1"/>
  <c r="P380" i="2"/>
  <c r="R380" i="2" s="1"/>
  <c r="T380" i="2" s="1"/>
  <c r="V380" i="2" s="1"/>
  <c r="P372" i="2"/>
  <c r="R372" i="2" s="1"/>
  <c r="T372" i="2" s="1"/>
  <c r="V372" i="2" s="1"/>
  <c r="P364" i="2"/>
  <c r="R364" i="2" s="1"/>
  <c r="T364" i="2" s="1"/>
  <c r="V364" i="2" s="1"/>
  <c r="P356" i="2"/>
  <c r="R356" i="2" s="1"/>
  <c r="T356" i="2" s="1"/>
  <c r="V356" i="2" s="1"/>
  <c r="P348" i="2"/>
  <c r="R348" i="2" s="1"/>
  <c r="T348" i="2" s="1"/>
  <c r="V348" i="2" s="1"/>
  <c r="P340" i="2"/>
  <c r="R340" i="2" s="1"/>
  <c r="T340" i="2" s="1"/>
  <c r="V340" i="2" s="1"/>
  <c r="P332" i="2"/>
  <c r="R332" i="2" s="1"/>
  <c r="T332" i="2" s="1"/>
  <c r="V332" i="2" s="1"/>
  <c r="P324" i="2"/>
  <c r="R324" i="2" s="1"/>
  <c r="T324" i="2" s="1"/>
  <c r="V324" i="2" s="1"/>
  <c r="P316" i="2"/>
  <c r="R316" i="2" s="1"/>
  <c r="T316" i="2" s="1"/>
  <c r="V316" i="2" s="1"/>
  <c r="P308" i="2"/>
  <c r="R308" i="2" s="1"/>
  <c r="T308" i="2" s="1"/>
  <c r="V308" i="2" s="1"/>
  <c r="P300" i="2"/>
  <c r="R300" i="2" s="1"/>
  <c r="T300" i="2" s="1"/>
  <c r="V300" i="2" s="1"/>
  <c r="P292" i="2"/>
  <c r="R292" i="2" s="1"/>
  <c r="T292" i="2" s="1"/>
  <c r="V292" i="2" s="1"/>
  <c r="P284" i="2"/>
  <c r="R284" i="2" s="1"/>
  <c r="T284" i="2" s="1"/>
  <c r="V284" i="2" s="1"/>
  <c r="P276" i="2"/>
  <c r="R276" i="2" s="1"/>
  <c r="T276" i="2" s="1"/>
  <c r="V276" i="2" s="1"/>
  <c r="P268" i="2"/>
  <c r="R268" i="2" s="1"/>
  <c r="T268" i="2" s="1"/>
  <c r="V268" i="2" s="1"/>
  <c r="P260" i="2"/>
  <c r="R260" i="2" s="1"/>
  <c r="T260" i="2" s="1"/>
  <c r="V260" i="2" s="1"/>
  <c r="P252" i="2"/>
  <c r="R252" i="2" s="1"/>
  <c r="T252" i="2" s="1"/>
  <c r="V252" i="2" s="1"/>
  <c r="P244" i="2"/>
  <c r="R244" i="2" s="1"/>
  <c r="T244" i="2" s="1"/>
  <c r="V244" i="2" s="1"/>
  <c r="P236" i="2"/>
  <c r="R236" i="2" s="1"/>
  <c r="T236" i="2" s="1"/>
  <c r="V236" i="2" s="1"/>
  <c r="P228" i="2"/>
  <c r="R228" i="2" s="1"/>
  <c r="T228" i="2" s="1"/>
  <c r="V228" i="2" s="1"/>
  <c r="P220" i="2"/>
  <c r="R220" i="2" s="1"/>
  <c r="T220" i="2" s="1"/>
  <c r="V220" i="2" s="1"/>
  <c r="P212" i="2"/>
  <c r="R212" i="2" s="1"/>
  <c r="T212" i="2" s="1"/>
  <c r="V212" i="2" s="1"/>
  <c r="P204" i="2"/>
  <c r="R204" i="2" s="1"/>
  <c r="T204" i="2" s="1"/>
  <c r="V204" i="2" s="1"/>
  <c r="P196" i="2"/>
  <c r="R196" i="2" s="1"/>
  <c r="T196" i="2" s="1"/>
  <c r="V196" i="2" s="1"/>
  <c r="P188" i="2"/>
  <c r="R188" i="2" s="1"/>
  <c r="T188" i="2" s="1"/>
  <c r="V188" i="2" s="1"/>
  <c r="P180" i="2"/>
  <c r="R180" i="2" s="1"/>
  <c r="T180" i="2" s="1"/>
  <c r="V180" i="2" s="1"/>
  <c r="P172" i="2"/>
  <c r="P164" i="2"/>
  <c r="P156" i="2"/>
  <c r="P148" i="2"/>
  <c r="P140" i="2"/>
  <c r="P132" i="2"/>
  <c r="P124" i="2"/>
  <c r="P116" i="2"/>
  <c r="P108" i="2"/>
  <c r="P100" i="2"/>
  <c r="P92" i="2"/>
  <c r="P84" i="2"/>
  <c r="P76" i="2"/>
  <c r="P68" i="2"/>
  <c r="P60" i="2"/>
  <c r="P52" i="2"/>
  <c r="P44" i="2"/>
  <c r="P36" i="2"/>
  <c r="P28" i="2"/>
  <c r="P20" i="2"/>
  <c r="P933" i="2"/>
  <c r="R933" i="2" s="1"/>
  <c r="T933" i="2" s="1"/>
  <c r="V933" i="2" s="1"/>
  <c r="P925" i="2"/>
  <c r="R925" i="2" s="1"/>
  <c r="T925" i="2" s="1"/>
  <c r="V925" i="2" s="1"/>
  <c r="P917" i="2"/>
  <c r="R917" i="2" s="1"/>
  <c r="T917" i="2" s="1"/>
  <c r="V917" i="2" s="1"/>
  <c r="P909" i="2"/>
  <c r="R909" i="2" s="1"/>
  <c r="T909" i="2" s="1"/>
  <c r="V909" i="2" s="1"/>
  <c r="P901" i="2"/>
  <c r="R901" i="2" s="1"/>
  <c r="T901" i="2" s="1"/>
  <c r="V901" i="2" s="1"/>
  <c r="P893" i="2"/>
  <c r="R893" i="2" s="1"/>
  <c r="T893" i="2" s="1"/>
  <c r="V893" i="2" s="1"/>
  <c r="P885" i="2"/>
  <c r="R885" i="2" s="1"/>
  <c r="T885" i="2" s="1"/>
  <c r="V885" i="2" s="1"/>
  <c r="P877" i="2"/>
  <c r="R877" i="2" s="1"/>
  <c r="T877" i="2" s="1"/>
  <c r="V877" i="2" s="1"/>
  <c r="P869" i="2"/>
  <c r="R869" i="2" s="1"/>
  <c r="T869" i="2" s="1"/>
  <c r="V869" i="2" s="1"/>
  <c r="P861" i="2"/>
  <c r="R861" i="2" s="1"/>
  <c r="T861" i="2" s="1"/>
  <c r="V861" i="2" s="1"/>
  <c r="P853" i="2"/>
  <c r="R853" i="2" s="1"/>
  <c r="T853" i="2" s="1"/>
  <c r="V853" i="2" s="1"/>
  <c r="P845" i="2"/>
  <c r="R845" i="2" s="1"/>
  <c r="T845" i="2" s="1"/>
  <c r="V845" i="2" s="1"/>
  <c r="P837" i="2"/>
  <c r="R837" i="2" s="1"/>
  <c r="T837" i="2" s="1"/>
  <c r="V837" i="2" s="1"/>
  <c r="P829" i="2"/>
  <c r="R829" i="2" s="1"/>
  <c r="T829" i="2" s="1"/>
  <c r="V829" i="2" s="1"/>
  <c r="P821" i="2"/>
  <c r="R821" i="2" s="1"/>
  <c r="T821" i="2" s="1"/>
  <c r="V821" i="2" s="1"/>
  <c r="P813" i="2"/>
  <c r="R813" i="2" s="1"/>
  <c r="T813" i="2" s="1"/>
  <c r="V813" i="2" s="1"/>
  <c r="P805" i="2"/>
  <c r="R805" i="2" s="1"/>
  <c r="T805" i="2" s="1"/>
  <c r="V805" i="2" s="1"/>
  <c r="P797" i="2"/>
  <c r="R797" i="2" s="1"/>
  <c r="T797" i="2" s="1"/>
  <c r="V797" i="2" s="1"/>
  <c r="P789" i="2"/>
  <c r="R789" i="2" s="1"/>
  <c r="T789" i="2" s="1"/>
  <c r="V789" i="2" s="1"/>
  <c r="P781" i="2"/>
  <c r="R781" i="2" s="1"/>
  <c r="T781" i="2" s="1"/>
  <c r="V781" i="2" s="1"/>
  <c r="P773" i="2"/>
  <c r="R773" i="2" s="1"/>
  <c r="T773" i="2" s="1"/>
  <c r="V773" i="2" s="1"/>
  <c r="P765" i="2"/>
  <c r="R765" i="2" s="1"/>
  <c r="T765" i="2" s="1"/>
  <c r="V765" i="2" s="1"/>
  <c r="P757" i="2"/>
  <c r="R757" i="2" s="1"/>
  <c r="T757" i="2" s="1"/>
  <c r="V757" i="2" s="1"/>
  <c r="P749" i="2"/>
  <c r="R749" i="2" s="1"/>
  <c r="T749" i="2" s="1"/>
  <c r="V749" i="2" s="1"/>
  <c r="P741" i="2"/>
  <c r="R741" i="2" s="1"/>
  <c r="T741" i="2" s="1"/>
  <c r="V741" i="2" s="1"/>
  <c r="P733" i="2"/>
  <c r="R733" i="2" s="1"/>
  <c r="T733" i="2" s="1"/>
  <c r="V733" i="2" s="1"/>
  <c r="P725" i="2"/>
  <c r="R725" i="2" s="1"/>
  <c r="T725" i="2" s="1"/>
  <c r="V725" i="2" s="1"/>
  <c r="P717" i="2"/>
  <c r="R717" i="2" s="1"/>
  <c r="T717" i="2" s="1"/>
  <c r="V717" i="2" s="1"/>
  <c r="P709" i="2"/>
  <c r="R709" i="2" s="1"/>
  <c r="T709" i="2" s="1"/>
  <c r="V709" i="2" s="1"/>
  <c r="P701" i="2"/>
  <c r="R701" i="2" s="1"/>
  <c r="T701" i="2" s="1"/>
  <c r="V701" i="2" s="1"/>
  <c r="P693" i="2"/>
  <c r="R693" i="2" s="1"/>
  <c r="T693" i="2" s="1"/>
  <c r="V693" i="2" s="1"/>
  <c r="P685" i="2"/>
  <c r="R685" i="2" s="1"/>
  <c r="T685" i="2" s="1"/>
  <c r="V685" i="2" s="1"/>
  <c r="P677" i="2"/>
  <c r="R677" i="2" s="1"/>
  <c r="T677" i="2" s="1"/>
  <c r="V677" i="2" s="1"/>
  <c r="P669" i="2"/>
  <c r="R669" i="2" s="1"/>
  <c r="T669" i="2" s="1"/>
  <c r="V669" i="2" s="1"/>
  <c r="P661" i="2"/>
  <c r="R661" i="2" s="1"/>
  <c r="T661" i="2" s="1"/>
  <c r="V661" i="2" s="1"/>
  <c r="P653" i="2"/>
  <c r="R653" i="2" s="1"/>
  <c r="T653" i="2" s="1"/>
  <c r="V653" i="2" s="1"/>
  <c r="P645" i="2"/>
  <c r="R645" i="2" s="1"/>
  <c r="T645" i="2" s="1"/>
  <c r="V645" i="2" s="1"/>
  <c r="P637" i="2"/>
  <c r="R637" i="2" s="1"/>
  <c r="T637" i="2" s="1"/>
  <c r="V637" i="2" s="1"/>
  <c r="P629" i="2"/>
  <c r="R629" i="2" s="1"/>
  <c r="T629" i="2" s="1"/>
  <c r="V629" i="2" s="1"/>
  <c r="P621" i="2"/>
  <c r="R621" i="2" s="1"/>
  <c r="T621" i="2" s="1"/>
  <c r="V621" i="2" s="1"/>
  <c r="P613" i="2"/>
  <c r="R613" i="2" s="1"/>
  <c r="T613" i="2" s="1"/>
  <c r="V613" i="2" s="1"/>
  <c r="P605" i="2"/>
  <c r="R605" i="2" s="1"/>
  <c r="T605" i="2" s="1"/>
  <c r="V605" i="2" s="1"/>
  <c r="P597" i="2"/>
  <c r="R597" i="2" s="1"/>
  <c r="T597" i="2" s="1"/>
  <c r="V597" i="2" s="1"/>
  <c r="P589" i="2"/>
  <c r="R589" i="2" s="1"/>
  <c r="T589" i="2" s="1"/>
  <c r="V589" i="2" s="1"/>
  <c r="P581" i="2"/>
  <c r="R581" i="2" s="1"/>
  <c r="T581" i="2" s="1"/>
  <c r="V581" i="2" s="1"/>
  <c r="P573" i="2"/>
  <c r="R573" i="2" s="1"/>
  <c r="T573" i="2" s="1"/>
  <c r="V573" i="2" s="1"/>
  <c r="P565" i="2"/>
  <c r="R565" i="2" s="1"/>
  <c r="T565" i="2" s="1"/>
  <c r="V565" i="2" s="1"/>
  <c r="P557" i="2"/>
  <c r="R557" i="2" s="1"/>
  <c r="T557" i="2" s="1"/>
  <c r="V557" i="2" s="1"/>
  <c r="P549" i="2"/>
  <c r="R549" i="2" s="1"/>
  <c r="T549" i="2" s="1"/>
  <c r="V549" i="2" s="1"/>
  <c r="P541" i="2"/>
  <c r="R541" i="2" s="1"/>
  <c r="T541" i="2" s="1"/>
  <c r="V541" i="2" s="1"/>
  <c r="P533" i="2"/>
  <c r="R533" i="2" s="1"/>
  <c r="T533" i="2" s="1"/>
  <c r="V533" i="2" s="1"/>
  <c r="P525" i="2"/>
  <c r="R525" i="2" s="1"/>
  <c r="T525" i="2" s="1"/>
  <c r="V525" i="2" s="1"/>
  <c r="P517" i="2"/>
  <c r="R517" i="2" s="1"/>
  <c r="T517" i="2" s="1"/>
  <c r="V517" i="2" s="1"/>
  <c r="P509" i="2"/>
  <c r="R509" i="2" s="1"/>
  <c r="T509" i="2" s="1"/>
  <c r="V509" i="2" s="1"/>
  <c r="P501" i="2"/>
  <c r="R501" i="2" s="1"/>
  <c r="T501" i="2" s="1"/>
  <c r="V501" i="2" s="1"/>
  <c r="P493" i="2"/>
  <c r="R493" i="2" s="1"/>
  <c r="T493" i="2" s="1"/>
  <c r="V493" i="2" s="1"/>
  <c r="P485" i="2"/>
  <c r="R485" i="2" s="1"/>
  <c r="T485" i="2" s="1"/>
  <c r="V485" i="2" s="1"/>
  <c r="P477" i="2"/>
  <c r="R477" i="2" s="1"/>
  <c r="T477" i="2" s="1"/>
  <c r="V477" i="2" s="1"/>
  <c r="P469" i="2"/>
  <c r="R469" i="2" s="1"/>
  <c r="T469" i="2" s="1"/>
  <c r="V469" i="2" s="1"/>
  <c r="P461" i="2"/>
  <c r="R461" i="2" s="1"/>
  <c r="T461" i="2" s="1"/>
  <c r="V461" i="2" s="1"/>
  <c r="P453" i="2"/>
  <c r="R453" i="2" s="1"/>
  <c r="T453" i="2" s="1"/>
  <c r="V453" i="2" s="1"/>
  <c r="P445" i="2"/>
  <c r="R445" i="2" s="1"/>
  <c r="T445" i="2" s="1"/>
  <c r="V445" i="2" s="1"/>
  <c r="P437" i="2"/>
  <c r="R437" i="2" s="1"/>
  <c r="T437" i="2" s="1"/>
  <c r="V437" i="2" s="1"/>
  <c r="P429" i="2"/>
  <c r="R429" i="2" s="1"/>
  <c r="T429" i="2" s="1"/>
  <c r="V429" i="2" s="1"/>
  <c r="P421" i="2"/>
  <c r="R421" i="2" s="1"/>
  <c r="T421" i="2" s="1"/>
  <c r="V421" i="2" s="1"/>
  <c r="P413" i="2"/>
  <c r="R413" i="2" s="1"/>
  <c r="T413" i="2" s="1"/>
  <c r="V413" i="2" s="1"/>
  <c r="P405" i="2"/>
  <c r="R405" i="2" s="1"/>
  <c r="T405" i="2" s="1"/>
  <c r="V405" i="2" s="1"/>
  <c r="P397" i="2"/>
  <c r="R397" i="2" s="1"/>
  <c r="T397" i="2" s="1"/>
  <c r="V397" i="2" s="1"/>
  <c r="P389" i="2"/>
  <c r="R389" i="2" s="1"/>
  <c r="T389" i="2" s="1"/>
  <c r="V389" i="2" s="1"/>
  <c r="P381" i="2"/>
  <c r="R381" i="2" s="1"/>
  <c r="T381" i="2" s="1"/>
  <c r="V381" i="2" s="1"/>
  <c r="P373" i="2"/>
  <c r="R373" i="2" s="1"/>
  <c r="T373" i="2" s="1"/>
  <c r="V373" i="2" s="1"/>
  <c r="P365" i="2"/>
  <c r="R365" i="2" s="1"/>
  <c r="T365" i="2" s="1"/>
  <c r="V365" i="2" s="1"/>
  <c r="P357" i="2"/>
  <c r="R357" i="2" s="1"/>
  <c r="T357" i="2" s="1"/>
  <c r="V357" i="2" s="1"/>
  <c r="P349" i="2"/>
  <c r="R349" i="2" s="1"/>
  <c r="T349" i="2" s="1"/>
  <c r="V349" i="2" s="1"/>
  <c r="P341" i="2"/>
  <c r="R341" i="2" s="1"/>
  <c r="T341" i="2" s="1"/>
  <c r="V341" i="2" s="1"/>
  <c r="P333" i="2"/>
  <c r="R333" i="2" s="1"/>
  <c r="T333" i="2" s="1"/>
  <c r="V333" i="2" s="1"/>
  <c r="P325" i="2"/>
  <c r="R325" i="2" s="1"/>
  <c r="T325" i="2" s="1"/>
  <c r="V325" i="2" s="1"/>
  <c r="P317" i="2"/>
  <c r="R317" i="2" s="1"/>
  <c r="T317" i="2" s="1"/>
  <c r="V317" i="2" s="1"/>
  <c r="P309" i="2"/>
  <c r="R309" i="2" s="1"/>
  <c r="T309" i="2" s="1"/>
  <c r="V309" i="2" s="1"/>
  <c r="P301" i="2"/>
  <c r="R301" i="2" s="1"/>
  <c r="T301" i="2" s="1"/>
  <c r="V301" i="2" s="1"/>
  <c r="P293" i="2"/>
  <c r="R293" i="2" s="1"/>
  <c r="T293" i="2" s="1"/>
  <c r="V293" i="2" s="1"/>
  <c r="P285" i="2"/>
  <c r="R285" i="2" s="1"/>
  <c r="T285" i="2" s="1"/>
  <c r="V285" i="2" s="1"/>
  <c r="P277" i="2"/>
  <c r="R277" i="2" s="1"/>
  <c r="T277" i="2" s="1"/>
  <c r="V277" i="2" s="1"/>
  <c r="P269" i="2"/>
  <c r="R269" i="2" s="1"/>
  <c r="T269" i="2" s="1"/>
  <c r="V269" i="2" s="1"/>
  <c r="R172" i="2"/>
  <c r="T172" i="2" s="1"/>
  <c r="V172" i="2" s="1"/>
  <c r="R164" i="2"/>
  <c r="T164" i="2" s="1"/>
  <c r="V164" i="2" s="1"/>
  <c r="R156" i="2"/>
  <c r="T156" i="2" s="1"/>
  <c r="V156" i="2" s="1"/>
  <c r="R148" i="2"/>
  <c r="T148" i="2" s="1"/>
  <c r="V148" i="2" s="1"/>
  <c r="R140" i="2"/>
  <c r="T140" i="2" s="1"/>
  <c r="V140" i="2" s="1"/>
  <c r="R132" i="2"/>
  <c r="T132" i="2" s="1"/>
  <c r="V132" i="2" s="1"/>
  <c r="R124" i="2"/>
  <c r="T124" i="2" s="1"/>
  <c r="V124" i="2" s="1"/>
  <c r="R116" i="2"/>
  <c r="T116" i="2" s="1"/>
  <c r="V116" i="2" s="1"/>
  <c r="R108" i="2"/>
  <c r="T108" i="2" s="1"/>
  <c r="V108" i="2" s="1"/>
  <c r="R100" i="2"/>
  <c r="T100" i="2" s="1"/>
  <c r="V100" i="2" s="1"/>
  <c r="R92" i="2"/>
  <c r="T92" i="2" s="1"/>
  <c r="V92" i="2" s="1"/>
  <c r="R84" i="2"/>
  <c r="T84" i="2" s="1"/>
  <c r="V84" i="2" s="1"/>
  <c r="R76" i="2"/>
  <c r="T76" i="2" s="1"/>
  <c r="V76" i="2" s="1"/>
  <c r="R68" i="2"/>
  <c r="T68" i="2" s="1"/>
  <c r="V68" i="2" s="1"/>
  <c r="R60" i="2"/>
  <c r="T60" i="2" s="1"/>
  <c r="V60" i="2" s="1"/>
  <c r="R52" i="2"/>
  <c r="T52" i="2" s="1"/>
  <c r="V52" i="2" s="1"/>
  <c r="R44" i="2"/>
  <c r="T44" i="2" s="1"/>
  <c r="V44" i="2" s="1"/>
  <c r="R36" i="2"/>
  <c r="T36" i="2" s="1"/>
  <c r="V36" i="2" s="1"/>
  <c r="R28" i="2"/>
  <c r="T28" i="2" s="1"/>
  <c r="V28" i="2" s="1"/>
  <c r="R20" i="2"/>
  <c r="T20" i="2" s="1"/>
  <c r="V20" i="2" s="1"/>
  <c r="P261" i="2"/>
  <c r="R261" i="2" s="1"/>
  <c r="T261" i="2" s="1"/>
  <c r="V261" i="2" s="1"/>
  <c r="P253" i="2"/>
  <c r="R253" i="2" s="1"/>
  <c r="T253" i="2" s="1"/>
  <c r="V253" i="2" s="1"/>
  <c r="P245" i="2"/>
  <c r="R245" i="2" s="1"/>
  <c r="T245" i="2" s="1"/>
  <c r="V245" i="2" s="1"/>
  <c r="P237" i="2"/>
  <c r="R237" i="2" s="1"/>
  <c r="T237" i="2" s="1"/>
  <c r="V237" i="2" s="1"/>
  <c r="P229" i="2"/>
  <c r="R229" i="2" s="1"/>
  <c r="T229" i="2" s="1"/>
  <c r="V229" i="2" s="1"/>
  <c r="P221" i="2"/>
  <c r="R221" i="2" s="1"/>
  <c r="T221" i="2" s="1"/>
  <c r="V221" i="2" s="1"/>
  <c r="P213" i="2"/>
  <c r="R213" i="2" s="1"/>
  <c r="T213" i="2" s="1"/>
  <c r="V213" i="2" s="1"/>
  <c r="P350" i="2"/>
  <c r="R350" i="2" s="1"/>
  <c r="T350" i="2" s="1"/>
  <c r="V350" i="2" s="1"/>
  <c r="P342" i="2"/>
  <c r="R342" i="2" s="1"/>
  <c r="T342" i="2" s="1"/>
  <c r="V342" i="2" s="1"/>
  <c r="P334" i="2"/>
  <c r="R334" i="2" s="1"/>
  <c r="T334" i="2" s="1"/>
  <c r="V334" i="2" s="1"/>
  <c r="P326" i="2"/>
  <c r="R326" i="2" s="1"/>
  <c r="T326" i="2" s="1"/>
  <c r="V326" i="2" s="1"/>
  <c r="P318" i="2"/>
  <c r="R318" i="2" s="1"/>
  <c r="T318" i="2" s="1"/>
  <c r="V318" i="2" s="1"/>
  <c r="P310" i="2"/>
  <c r="R310" i="2" s="1"/>
  <c r="T310" i="2" s="1"/>
  <c r="V310" i="2" s="1"/>
  <c r="P302" i="2"/>
  <c r="R302" i="2" s="1"/>
  <c r="T302" i="2" s="1"/>
  <c r="V302" i="2" s="1"/>
  <c r="P294" i="2"/>
  <c r="R294" i="2" s="1"/>
  <c r="T294" i="2" s="1"/>
  <c r="V294" i="2" s="1"/>
  <c r="P286" i="2"/>
  <c r="R286" i="2" s="1"/>
  <c r="T286" i="2" s="1"/>
  <c r="V286" i="2" s="1"/>
  <c r="P278" i="2"/>
  <c r="R278" i="2" s="1"/>
  <c r="T278" i="2" s="1"/>
  <c r="V278" i="2" s="1"/>
  <c r="P270" i="2"/>
  <c r="R270" i="2" s="1"/>
  <c r="T270" i="2" s="1"/>
  <c r="V270" i="2" s="1"/>
  <c r="P262" i="2"/>
  <c r="R262" i="2" s="1"/>
  <c r="T262" i="2" s="1"/>
  <c r="V262" i="2" s="1"/>
  <c r="P254" i="2"/>
  <c r="R254" i="2" s="1"/>
  <c r="T254" i="2" s="1"/>
  <c r="V254" i="2" s="1"/>
  <c r="P246" i="2"/>
  <c r="R246" i="2" s="1"/>
  <c r="T246" i="2" s="1"/>
  <c r="V246" i="2" s="1"/>
  <c r="P238" i="2"/>
  <c r="R238" i="2" s="1"/>
  <c r="T238" i="2" s="1"/>
  <c r="V238" i="2" s="1"/>
  <c r="P230" i="2"/>
  <c r="R230" i="2" s="1"/>
  <c r="T230" i="2" s="1"/>
  <c r="V230" i="2" s="1"/>
  <c r="P222" i="2"/>
  <c r="R222" i="2" s="1"/>
  <c r="T222" i="2" s="1"/>
  <c r="V222" i="2" s="1"/>
  <c r="P214" i="2"/>
  <c r="R214" i="2" s="1"/>
  <c r="T214" i="2" s="1"/>
  <c r="V214" i="2" s="1"/>
  <c r="P206" i="2"/>
  <c r="R206" i="2" s="1"/>
  <c r="T206" i="2" s="1"/>
  <c r="V206" i="2" s="1"/>
  <c r="P198" i="2"/>
  <c r="R198" i="2" s="1"/>
  <c r="T198" i="2" s="1"/>
  <c r="V198" i="2" s="1"/>
  <c r="P190" i="2"/>
  <c r="R190" i="2" s="1"/>
  <c r="T190" i="2" s="1"/>
  <c r="V190" i="2" s="1"/>
  <c r="P182" i="2"/>
  <c r="R182" i="2" s="1"/>
  <c r="T182" i="2" s="1"/>
  <c r="V182" i="2" s="1"/>
  <c r="P174" i="2"/>
  <c r="R174" i="2" s="1"/>
  <c r="T174" i="2" s="1"/>
  <c r="V174" i="2" s="1"/>
  <c r="P166" i="2"/>
  <c r="R166" i="2" s="1"/>
  <c r="T166" i="2" s="1"/>
  <c r="V166" i="2" s="1"/>
  <c r="P158" i="2"/>
  <c r="R158" i="2" s="1"/>
  <c r="T158" i="2" s="1"/>
  <c r="V158" i="2" s="1"/>
  <c r="P150" i="2"/>
  <c r="R150" i="2" s="1"/>
  <c r="T150" i="2" s="1"/>
  <c r="V150" i="2" s="1"/>
  <c r="P142" i="2"/>
  <c r="R142" i="2" s="1"/>
  <c r="T142" i="2" s="1"/>
  <c r="V142" i="2" s="1"/>
  <c r="P134" i="2"/>
  <c r="R134" i="2" s="1"/>
  <c r="T134" i="2" s="1"/>
  <c r="V134" i="2" s="1"/>
  <c r="P126" i="2"/>
  <c r="R126" i="2" s="1"/>
  <c r="T126" i="2" s="1"/>
  <c r="V126" i="2" s="1"/>
  <c r="P118" i="2"/>
  <c r="R118" i="2" s="1"/>
  <c r="T118" i="2" s="1"/>
  <c r="V118" i="2" s="1"/>
  <c r="P110" i="2"/>
  <c r="R110" i="2" s="1"/>
  <c r="T110" i="2" s="1"/>
  <c r="V110" i="2" s="1"/>
  <c r="P102" i="2"/>
  <c r="R102" i="2" s="1"/>
  <c r="T102" i="2" s="1"/>
  <c r="V102" i="2" s="1"/>
  <c r="P94" i="2"/>
  <c r="R94" i="2" s="1"/>
  <c r="T94" i="2" s="1"/>
  <c r="V94" i="2" s="1"/>
  <c r="P86" i="2"/>
  <c r="R86" i="2" s="1"/>
  <c r="T86" i="2" s="1"/>
  <c r="V86" i="2" s="1"/>
  <c r="P78" i="2"/>
  <c r="R78" i="2" s="1"/>
  <c r="T78" i="2" s="1"/>
  <c r="V78" i="2" s="1"/>
  <c r="P70" i="2"/>
  <c r="R70" i="2" s="1"/>
  <c r="T70" i="2" s="1"/>
  <c r="V70" i="2" s="1"/>
  <c r="P62" i="2"/>
  <c r="R62" i="2" s="1"/>
  <c r="T62" i="2" s="1"/>
  <c r="V62" i="2" s="1"/>
  <c r="P54" i="2"/>
  <c r="R54" i="2" s="1"/>
  <c r="T54" i="2" s="1"/>
  <c r="V54" i="2" s="1"/>
  <c r="P46" i="2"/>
  <c r="R46" i="2" s="1"/>
  <c r="T46" i="2" s="1"/>
  <c r="V46" i="2" s="1"/>
  <c r="P38" i="2"/>
  <c r="R38" i="2" s="1"/>
  <c r="T38" i="2" s="1"/>
  <c r="V38" i="2" s="1"/>
  <c r="P30" i="2"/>
  <c r="R30" i="2" s="1"/>
  <c r="T30" i="2" s="1"/>
  <c r="V30" i="2" s="1"/>
  <c r="P22" i="2"/>
  <c r="R22" i="2" s="1"/>
  <c r="T22" i="2" s="1"/>
  <c r="V22" i="2" s="1"/>
  <c r="P1011" i="2"/>
  <c r="R1011" i="2" s="1"/>
  <c r="T1011" i="2" s="1"/>
  <c r="V1011" i="2" s="1"/>
  <c r="P1003" i="2"/>
  <c r="R1003" i="2" s="1"/>
  <c r="T1003" i="2" s="1"/>
  <c r="V1003" i="2" s="1"/>
  <c r="P995" i="2"/>
  <c r="R995" i="2" s="1"/>
  <c r="T995" i="2" s="1"/>
  <c r="V995" i="2" s="1"/>
  <c r="P987" i="2"/>
  <c r="R987" i="2" s="1"/>
  <c r="T987" i="2" s="1"/>
  <c r="V987" i="2" s="1"/>
  <c r="P979" i="2"/>
  <c r="R979" i="2" s="1"/>
  <c r="T979" i="2" s="1"/>
  <c r="V979" i="2" s="1"/>
  <c r="P971" i="2"/>
  <c r="R971" i="2" s="1"/>
  <c r="T971" i="2" s="1"/>
  <c r="V971" i="2" s="1"/>
  <c r="P963" i="2"/>
  <c r="R963" i="2" s="1"/>
  <c r="T963" i="2" s="1"/>
  <c r="V963" i="2" s="1"/>
  <c r="P955" i="2"/>
  <c r="R955" i="2" s="1"/>
  <c r="T955" i="2" s="1"/>
  <c r="V955" i="2" s="1"/>
  <c r="P947" i="2"/>
  <c r="R947" i="2" s="1"/>
  <c r="T947" i="2" s="1"/>
  <c r="V947" i="2" s="1"/>
  <c r="P939" i="2"/>
  <c r="R939" i="2" s="1"/>
  <c r="T939" i="2" s="1"/>
  <c r="V939" i="2" s="1"/>
  <c r="P931" i="2"/>
  <c r="R931" i="2" s="1"/>
  <c r="T931" i="2" s="1"/>
  <c r="V931" i="2" s="1"/>
  <c r="P923" i="2"/>
  <c r="R923" i="2" s="1"/>
  <c r="T923" i="2" s="1"/>
  <c r="V923" i="2" s="1"/>
  <c r="P915" i="2"/>
  <c r="R915" i="2" s="1"/>
  <c r="T915" i="2" s="1"/>
  <c r="V915" i="2" s="1"/>
  <c r="P907" i="2"/>
  <c r="R907" i="2" s="1"/>
  <c r="T907" i="2" s="1"/>
  <c r="V907" i="2" s="1"/>
  <c r="P899" i="2"/>
  <c r="R899" i="2" s="1"/>
  <c r="T899" i="2" s="1"/>
  <c r="V899" i="2" s="1"/>
  <c r="P891" i="2"/>
  <c r="R891" i="2" s="1"/>
  <c r="T891" i="2" s="1"/>
  <c r="V891" i="2" s="1"/>
  <c r="P883" i="2"/>
  <c r="R883" i="2" s="1"/>
  <c r="T883" i="2" s="1"/>
  <c r="V883" i="2" s="1"/>
  <c r="P875" i="2"/>
  <c r="R875" i="2" s="1"/>
  <c r="T875" i="2" s="1"/>
  <c r="V875" i="2" s="1"/>
  <c r="P867" i="2"/>
  <c r="R867" i="2" s="1"/>
  <c r="T867" i="2" s="1"/>
  <c r="V867" i="2" s="1"/>
  <c r="P859" i="2"/>
  <c r="R859" i="2" s="1"/>
  <c r="T859" i="2" s="1"/>
  <c r="V859" i="2" s="1"/>
  <c r="P851" i="2"/>
  <c r="R851" i="2" s="1"/>
  <c r="T851" i="2" s="1"/>
  <c r="V851" i="2" s="1"/>
  <c r="P843" i="2"/>
  <c r="R843" i="2" s="1"/>
  <c r="T843" i="2" s="1"/>
  <c r="V843" i="2" s="1"/>
  <c r="P835" i="2"/>
  <c r="R835" i="2" s="1"/>
  <c r="T835" i="2" s="1"/>
  <c r="V835" i="2" s="1"/>
  <c r="P827" i="2"/>
  <c r="R827" i="2" s="1"/>
  <c r="T827" i="2" s="1"/>
  <c r="V827" i="2" s="1"/>
  <c r="P819" i="2"/>
  <c r="R819" i="2" s="1"/>
  <c r="T819" i="2" s="1"/>
  <c r="V819" i="2" s="1"/>
  <c r="P811" i="2"/>
  <c r="R811" i="2" s="1"/>
  <c r="T811" i="2" s="1"/>
  <c r="V811" i="2" s="1"/>
  <c r="P803" i="2"/>
  <c r="R803" i="2" s="1"/>
  <c r="T803" i="2" s="1"/>
  <c r="V803" i="2" s="1"/>
  <c r="P795" i="2"/>
  <c r="R795" i="2" s="1"/>
  <c r="T795" i="2" s="1"/>
  <c r="V795" i="2" s="1"/>
  <c r="P787" i="2"/>
  <c r="R787" i="2" s="1"/>
  <c r="T787" i="2" s="1"/>
  <c r="V787" i="2" s="1"/>
  <c r="P779" i="2"/>
  <c r="R779" i="2" s="1"/>
  <c r="T779" i="2" s="1"/>
  <c r="V779" i="2" s="1"/>
  <c r="P771" i="2"/>
  <c r="R771" i="2" s="1"/>
  <c r="T771" i="2" s="1"/>
  <c r="V771" i="2" s="1"/>
  <c r="P763" i="2"/>
  <c r="R763" i="2" s="1"/>
  <c r="T763" i="2" s="1"/>
  <c r="V763" i="2" s="1"/>
  <c r="P755" i="2"/>
  <c r="R755" i="2" s="1"/>
  <c r="T755" i="2" s="1"/>
  <c r="V755" i="2" s="1"/>
  <c r="P747" i="2"/>
  <c r="R747" i="2" s="1"/>
  <c r="T747" i="2" s="1"/>
  <c r="V747" i="2" s="1"/>
  <c r="P739" i="2"/>
  <c r="R739" i="2" s="1"/>
  <c r="T739" i="2" s="1"/>
  <c r="V739" i="2" s="1"/>
  <c r="P731" i="2"/>
  <c r="R731" i="2" s="1"/>
  <c r="T731" i="2" s="1"/>
  <c r="V731" i="2" s="1"/>
  <c r="P723" i="2"/>
  <c r="R723" i="2" s="1"/>
  <c r="T723" i="2" s="1"/>
  <c r="V723" i="2" s="1"/>
  <c r="P715" i="2"/>
  <c r="R715" i="2" s="1"/>
  <c r="T715" i="2" s="1"/>
  <c r="V715" i="2" s="1"/>
  <c r="P707" i="2"/>
  <c r="R707" i="2" s="1"/>
  <c r="T707" i="2" s="1"/>
  <c r="V707" i="2" s="1"/>
  <c r="P699" i="2"/>
  <c r="R699" i="2" s="1"/>
  <c r="T699" i="2" s="1"/>
  <c r="V699" i="2" s="1"/>
  <c r="P691" i="2"/>
  <c r="R691" i="2" s="1"/>
  <c r="T691" i="2" s="1"/>
  <c r="V691" i="2" s="1"/>
  <c r="P683" i="2"/>
  <c r="R683" i="2" s="1"/>
  <c r="T683" i="2" s="1"/>
  <c r="V683" i="2" s="1"/>
  <c r="P675" i="2"/>
  <c r="R675" i="2" s="1"/>
  <c r="T675" i="2" s="1"/>
  <c r="V675" i="2" s="1"/>
  <c r="P667" i="2"/>
  <c r="R667" i="2" s="1"/>
  <c r="T667" i="2" s="1"/>
  <c r="V667" i="2" s="1"/>
  <c r="P659" i="2"/>
  <c r="R659" i="2" s="1"/>
  <c r="T659" i="2" s="1"/>
  <c r="V659" i="2" s="1"/>
  <c r="P651" i="2"/>
  <c r="R651" i="2" s="1"/>
  <c r="T651" i="2" s="1"/>
  <c r="V651" i="2" s="1"/>
  <c r="P643" i="2"/>
  <c r="R643" i="2" s="1"/>
  <c r="T643" i="2" s="1"/>
  <c r="V643" i="2" s="1"/>
  <c r="P635" i="2"/>
  <c r="R635" i="2" s="1"/>
  <c r="T635" i="2" s="1"/>
  <c r="V635" i="2" s="1"/>
  <c r="P627" i="2"/>
  <c r="R627" i="2" s="1"/>
  <c r="T627" i="2" s="1"/>
  <c r="V627" i="2" s="1"/>
  <c r="P619" i="2"/>
  <c r="R619" i="2" s="1"/>
  <c r="T619" i="2" s="1"/>
  <c r="V619" i="2" s="1"/>
  <c r="P611" i="2"/>
  <c r="R611" i="2" s="1"/>
  <c r="T611" i="2" s="1"/>
  <c r="V611" i="2" s="1"/>
  <c r="P603" i="2"/>
  <c r="R603" i="2" s="1"/>
  <c r="T603" i="2" s="1"/>
  <c r="V603" i="2" s="1"/>
  <c r="P595" i="2"/>
  <c r="R595" i="2" s="1"/>
  <c r="T595" i="2" s="1"/>
  <c r="V595" i="2" s="1"/>
  <c r="P587" i="2"/>
  <c r="R587" i="2" s="1"/>
  <c r="T587" i="2" s="1"/>
  <c r="V587" i="2" s="1"/>
  <c r="P579" i="2"/>
  <c r="R579" i="2" s="1"/>
  <c r="T579" i="2" s="1"/>
  <c r="V579" i="2" s="1"/>
  <c r="P571" i="2"/>
  <c r="R571" i="2" s="1"/>
  <c r="T571" i="2" s="1"/>
  <c r="V571" i="2" s="1"/>
  <c r="P563" i="2"/>
  <c r="R563" i="2" s="1"/>
  <c r="T563" i="2" s="1"/>
  <c r="V563" i="2" s="1"/>
  <c r="P555" i="2"/>
  <c r="R555" i="2" s="1"/>
  <c r="T555" i="2" s="1"/>
  <c r="V555" i="2" s="1"/>
  <c r="P547" i="2"/>
  <c r="R547" i="2" s="1"/>
  <c r="T547" i="2" s="1"/>
  <c r="V547" i="2" s="1"/>
  <c r="P539" i="2"/>
  <c r="R539" i="2" s="1"/>
  <c r="T539" i="2" s="1"/>
  <c r="V539" i="2" s="1"/>
  <c r="P531" i="2"/>
  <c r="R531" i="2" s="1"/>
  <c r="T531" i="2" s="1"/>
  <c r="V531" i="2" s="1"/>
  <c r="P523" i="2"/>
  <c r="R523" i="2" s="1"/>
  <c r="T523" i="2" s="1"/>
  <c r="V523" i="2" s="1"/>
  <c r="P515" i="2"/>
  <c r="R515" i="2" s="1"/>
  <c r="T515" i="2" s="1"/>
  <c r="V515" i="2" s="1"/>
  <c r="P507" i="2"/>
  <c r="R507" i="2" s="1"/>
  <c r="T507" i="2" s="1"/>
  <c r="V507" i="2" s="1"/>
  <c r="P499" i="2"/>
  <c r="R499" i="2" s="1"/>
  <c r="T499" i="2" s="1"/>
  <c r="V499" i="2" s="1"/>
  <c r="P491" i="2"/>
  <c r="R491" i="2" s="1"/>
  <c r="T491" i="2" s="1"/>
  <c r="V491" i="2" s="1"/>
  <c r="P483" i="2"/>
  <c r="R483" i="2" s="1"/>
  <c r="T483" i="2" s="1"/>
  <c r="V483" i="2" s="1"/>
  <c r="P475" i="2"/>
  <c r="R475" i="2" s="1"/>
  <c r="T475" i="2" s="1"/>
  <c r="V475" i="2" s="1"/>
  <c r="P467" i="2"/>
  <c r="R467" i="2" s="1"/>
  <c r="T467" i="2" s="1"/>
  <c r="V467" i="2" s="1"/>
  <c r="P459" i="2"/>
  <c r="R459" i="2" s="1"/>
  <c r="T459" i="2" s="1"/>
  <c r="V459" i="2" s="1"/>
  <c r="P451" i="2"/>
  <c r="R451" i="2" s="1"/>
  <c r="T451" i="2" s="1"/>
  <c r="V451" i="2" s="1"/>
  <c r="P443" i="2"/>
  <c r="R443" i="2" s="1"/>
  <c r="T443" i="2" s="1"/>
  <c r="V443" i="2" s="1"/>
  <c r="P435" i="2"/>
  <c r="R435" i="2" s="1"/>
  <c r="T435" i="2" s="1"/>
  <c r="V435" i="2" s="1"/>
  <c r="P427" i="2"/>
  <c r="R427" i="2" s="1"/>
  <c r="T427" i="2" s="1"/>
  <c r="V427" i="2" s="1"/>
  <c r="P419" i="2"/>
  <c r="R419" i="2" s="1"/>
  <c r="T419" i="2" s="1"/>
  <c r="V419" i="2" s="1"/>
  <c r="P411" i="2"/>
  <c r="R411" i="2" s="1"/>
  <c r="T411" i="2" s="1"/>
  <c r="V411" i="2" s="1"/>
  <c r="P403" i="2"/>
  <c r="R403" i="2" s="1"/>
  <c r="T403" i="2" s="1"/>
  <c r="V403" i="2" s="1"/>
  <c r="R958" i="2"/>
  <c r="T958" i="2" s="1"/>
  <c r="V958" i="2" s="1"/>
  <c r="R950" i="2"/>
  <c r="T950" i="2" s="1"/>
  <c r="V950" i="2" s="1"/>
  <c r="R942" i="2"/>
  <c r="T942" i="2" s="1"/>
  <c r="V942" i="2" s="1"/>
  <c r="R878" i="2"/>
  <c r="T878" i="2" s="1"/>
  <c r="V878" i="2" s="1"/>
  <c r="R838" i="2"/>
  <c r="T838" i="2" s="1"/>
  <c r="V838" i="2" s="1"/>
  <c r="R830" i="2"/>
  <c r="T830" i="2" s="1"/>
  <c r="V830" i="2" s="1"/>
  <c r="R798" i="2"/>
  <c r="T798" i="2" s="1"/>
  <c r="V798" i="2" s="1"/>
  <c r="R710" i="2"/>
  <c r="T710" i="2" s="1"/>
  <c r="V710" i="2" s="1"/>
  <c r="R646" i="2"/>
  <c r="T646" i="2" s="1"/>
  <c r="V646" i="2" s="1"/>
  <c r="R574" i="2"/>
  <c r="T574" i="2" s="1"/>
  <c r="V574" i="2" s="1"/>
  <c r="P1007" i="2"/>
  <c r="R1007" i="2" s="1"/>
  <c r="T1007" i="2" s="1"/>
  <c r="V1007" i="2" s="1"/>
  <c r="P999" i="2"/>
  <c r="R999" i="2" s="1"/>
  <c r="T999" i="2" s="1"/>
  <c r="V999" i="2" s="1"/>
  <c r="P991" i="2"/>
  <c r="R991" i="2" s="1"/>
  <c r="T991" i="2" s="1"/>
  <c r="V991" i="2" s="1"/>
  <c r="P983" i="2"/>
  <c r="R983" i="2" s="1"/>
  <c r="T983" i="2" s="1"/>
  <c r="V983" i="2" s="1"/>
  <c r="P975" i="2"/>
  <c r="R975" i="2" s="1"/>
  <c r="T975" i="2" s="1"/>
  <c r="V975" i="2" s="1"/>
  <c r="P967" i="2"/>
  <c r="R967" i="2" s="1"/>
  <c r="T967" i="2" s="1"/>
  <c r="V967" i="2" s="1"/>
  <c r="P959" i="2"/>
  <c r="R959" i="2" s="1"/>
  <c r="T959" i="2" s="1"/>
  <c r="V959" i="2" s="1"/>
  <c r="P951" i="2"/>
  <c r="R951" i="2" s="1"/>
  <c r="T951" i="2" s="1"/>
  <c r="V951" i="2" s="1"/>
  <c r="P943" i="2"/>
  <c r="R943" i="2" s="1"/>
  <c r="T943" i="2" s="1"/>
  <c r="V943" i="2" s="1"/>
  <c r="P935" i="2"/>
  <c r="R935" i="2" s="1"/>
  <c r="T935" i="2" s="1"/>
  <c r="V935" i="2" s="1"/>
  <c r="P927" i="2"/>
  <c r="R927" i="2" s="1"/>
  <c r="T927" i="2" s="1"/>
  <c r="V927" i="2" s="1"/>
  <c r="P919" i="2"/>
  <c r="R919" i="2" s="1"/>
  <c r="T919" i="2" s="1"/>
  <c r="V919" i="2" s="1"/>
  <c r="P911" i="2"/>
  <c r="R911" i="2" s="1"/>
  <c r="T911" i="2" s="1"/>
  <c r="V911" i="2" s="1"/>
  <c r="P903" i="2"/>
  <c r="R903" i="2" s="1"/>
  <c r="T903" i="2" s="1"/>
  <c r="V903" i="2" s="1"/>
  <c r="P895" i="2"/>
  <c r="R895" i="2" s="1"/>
  <c r="T895" i="2" s="1"/>
  <c r="V895" i="2" s="1"/>
  <c r="P887" i="2"/>
  <c r="R887" i="2" s="1"/>
  <c r="T887" i="2" s="1"/>
  <c r="V887" i="2" s="1"/>
  <c r="P879" i="2"/>
  <c r="R879" i="2" s="1"/>
  <c r="T879" i="2" s="1"/>
  <c r="V879" i="2" s="1"/>
  <c r="P871" i="2"/>
  <c r="R871" i="2" s="1"/>
  <c r="T871" i="2" s="1"/>
  <c r="V871" i="2" s="1"/>
  <c r="P863" i="2"/>
  <c r="R863" i="2" s="1"/>
  <c r="T863" i="2" s="1"/>
  <c r="V863" i="2" s="1"/>
  <c r="P855" i="2"/>
  <c r="R855" i="2" s="1"/>
  <c r="T855" i="2" s="1"/>
  <c r="V855" i="2" s="1"/>
  <c r="P847" i="2"/>
  <c r="R847" i="2" s="1"/>
  <c r="T847" i="2" s="1"/>
  <c r="V847" i="2" s="1"/>
  <c r="P839" i="2"/>
  <c r="R839" i="2" s="1"/>
  <c r="T839" i="2" s="1"/>
  <c r="V839" i="2" s="1"/>
  <c r="P831" i="2"/>
  <c r="R831" i="2" s="1"/>
  <c r="T831" i="2" s="1"/>
  <c r="V831" i="2" s="1"/>
  <c r="P823" i="2"/>
  <c r="R823" i="2" s="1"/>
  <c r="T823" i="2" s="1"/>
  <c r="V823" i="2" s="1"/>
  <c r="P815" i="2"/>
  <c r="R815" i="2" s="1"/>
  <c r="T815" i="2" s="1"/>
  <c r="V815" i="2" s="1"/>
  <c r="P807" i="2"/>
  <c r="R807" i="2" s="1"/>
  <c r="T807" i="2" s="1"/>
  <c r="V807" i="2" s="1"/>
  <c r="P799" i="2"/>
  <c r="R799" i="2" s="1"/>
  <c r="T799" i="2" s="1"/>
  <c r="V799" i="2" s="1"/>
  <c r="P791" i="2"/>
  <c r="R791" i="2" s="1"/>
  <c r="T791" i="2" s="1"/>
  <c r="V791" i="2" s="1"/>
  <c r="P783" i="2"/>
  <c r="R783" i="2" s="1"/>
  <c r="T783" i="2" s="1"/>
  <c r="V783" i="2" s="1"/>
  <c r="P775" i="2"/>
  <c r="R775" i="2" s="1"/>
  <c r="T775" i="2" s="1"/>
  <c r="V775" i="2" s="1"/>
  <c r="P767" i="2"/>
  <c r="R767" i="2" s="1"/>
  <c r="T767" i="2" s="1"/>
  <c r="V767" i="2" s="1"/>
  <c r="P759" i="2"/>
  <c r="R759" i="2" s="1"/>
  <c r="T759" i="2" s="1"/>
  <c r="V759" i="2" s="1"/>
  <c r="P751" i="2"/>
  <c r="R751" i="2" s="1"/>
  <c r="T751" i="2" s="1"/>
  <c r="V751" i="2" s="1"/>
  <c r="P743" i="2"/>
  <c r="R743" i="2" s="1"/>
  <c r="T743" i="2" s="1"/>
  <c r="V743" i="2" s="1"/>
  <c r="P735" i="2"/>
  <c r="R735" i="2" s="1"/>
  <c r="T735" i="2" s="1"/>
  <c r="V735" i="2" s="1"/>
  <c r="P727" i="2"/>
  <c r="R727" i="2" s="1"/>
  <c r="T727" i="2" s="1"/>
  <c r="V727" i="2" s="1"/>
  <c r="P719" i="2"/>
  <c r="R719" i="2" s="1"/>
  <c r="T719" i="2" s="1"/>
  <c r="V719" i="2" s="1"/>
  <c r="P711" i="2"/>
  <c r="R711" i="2" s="1"/>
  <c r="T711" i="2" s="1"/>
  <c r="V711" i="2" s="1"/>
  <c r="P703" i="2"/>
  <c r="R703" i="2" s="1"/>
  <c r="T703" i="2" s="1"/>
  <c r="V703" i="2" s="1"/>
  <c r="P695" i="2"/>
  <c r="R695" i="2" s="1"/>
  <c r="T695" i="2" s="1"/>
  <c r="V695" i="2" s="1"/>
  <c r="P687" i="2"/>
  <c r="R687" i="2" s="1"/>
  <c r="T687" i="2" s="1"/>
  <c r="V687" i="2" s="1"/>
  <c r="P679" i="2"/>
  <c r="R679" i="2" s="1"/>
  <c r="T679" i="2" s="1"/>
  <c r="V679" i="2" s="1"/>
  <c r="P671" i="2"/>
  <c r="R671" i="2" s="1"/>
  <c r="T671" i="2" s="1"/>
  <c r="V671" i="2" s="1"/>
  <c r="P663" i="2"/>
  <c r="R663" i="2" s="1"/>
  <c r="T663" i="2" s="1"/>
  <c r="V663" i="2" s="1"/>
  <c r="P655" i="2"/>
  <c r="R655" i="2" s="1"/>
  <c r="T655" i="2" s="1"/>
  <c r="V655" i="2" s="1"/>
  <c r="P647" i="2"/>
  <c r="R647" i="2" s="1"/>
  <c r="T647" i="2" s="1"/>
  <c r="V647" i="2" s="1"/>
  <c r="P205" i="2"/>
  <c r="R205" i="2" s="1"/>
  <c r="T205" i="2" s="1"/>
  <c r="V205" i="2" s="1"/>
  <c r="P197" i="2"/>
  <c r="R197" i="2" s="1"/>
  <c r="T197" i="2" s="1"/>
  <c r="V197" i="2" s="1"/>
  <c r="P189" i="2"/>
  <c r="R189" i="2" s="1"/>
  <c r="T189" i="2" s="1"/>
  <c r="V189" i="2" s="1"/>
  <c r="P181" i="2"/>
  <c r="R181" i="2" s="1"/>
  <c r="T181" i="2" s="1"/>
  <c r="V181" i="2" s="1"/>
  <c r="P173" i="2"/>
  <c r="R173" i="2" s="1"/>
  <c r="T173" i="2" s="1"/>
  <c r="V173" i="2" s="1"/>
  <c r="P165" i="2"/>
  <c r="R165" i="2" s="1"/>
  <c r="T165" i="2" s="1"/>
  <c r="V165" i="2" s="1"/>
  <c r="P157" i="2"/>
  <c r="R157" i="2" s="1"/>
  <c r="T157" i="2" s="1"/>
  <c r="V157" i="2" s="1"/>
  <c r="P149" i="2"/>
  <c r="R149" i="2" s="1"/>
  <c r="T149" i="2" s="1"/>
  <c r="V149" i="2" s="1"/>
  <c r="P141" i="2"/>
  <c r="R141" i="2" s="1"/>
  <c r="T141" i="2" s="1"/>
  <c r="V141" i="2" s="1"/>
  <c r="P133" i="2"/>
  <c r="R133" i="2" s="1"/>
  <c r="T133" i="2" s="1"/>
  <c r="V133" i="2" s="1"/>
  <c r="P125" i="2"/>
  <c r="R125" i="2" s="1"/>
  <c r="T125" i="2" s="1"/>
  <c r="V125" i="2" s="1"/>
  <c r="P117" i="2"/>
  <c r="R117" i="2" s="1"/>
  <c r="T117" i="2" s="1"/>
  <c r="V117" i="2" s="1"/>
  <c r="P109" i="2"/>
  <c r="R109" i="2" s="1"/>
  <c r="T109" i="2" s="1"/>
  <c r="V109" i="2" s="1"/>
  <c r="P101" i="2"/>
  <c r="R101" i="2" s="1"/>
  <c r="T101" i="2" s="1"/>
  <c r="V101" i="2" s="1"/>
  <c r="P93" i="2"/>
  <c r="R93" i="2" s="1"/>
  <c r="T93" i="2" s="1"/>
  <c r="V93" i="2" s="1"/>
  <c r="P85" i="2"/>
  <c r="R85" i="2" s="1"/>
  <c r="T85" i="2" s="1"/>
  <c r="V85" i="2" s="1"/>
  <c r="P77" i="2"/>
  <c r="R77" i="2" s="1"/>
  <c r="T77" i="2" s="1"/>
  <c r="V77" i="2" s="1"/>
  <c r="P69" i="2"/>
  <c r="R69" i="2" s="1"/>
  <c r="T69" i="2" s="1"/>
  <c r="V69" i="2" s="1"/>
  <c r="P61" i="2"/>
  <c r="R61" i="2" s="1"/>
  <c r="T61" i="2" s="1"/>
  <c r="V61" i="2" s="1"/>
  <c r="P53" i="2"/>
  <c r="R53" i="2" s="1"/>
  <c r="T53" i="2" s="1"/>
  <c r="V53" i="2" s="1"/>
  <c r="P45" i="2"/>
  <c r="R45" i="2" s="1"/>
  <c r="T45" i="2" s="1"/>
  <c r="V45" i="2" s="1"/>
  <c r="P37" i="2"/>
  <c r="R37" i="2" s="1"/>
  <c r="T37" i="2" s="1"/>
  <c r="V37" i="2" s="1"/>
  <c r="P29" i="2"/>
  <c r="R29" i="2" s="1"/>
  <c r="T29" i="2" s="1"/>
  <c r="V29" i="2" s="1"/>
  <c r="P21" i="2"/>
  <c r="R21" i="2" s="1"/>
  <c r="T21" i="2" s="1"/>
  <c r="V21" i="2" s="1"/>
  <c r="P395" i="2"/>
  <c r="R395" i="2" s="1"/>
  <c r="T395" i="2" s="1"/>
  <c r="V395" i="2" s="1"/>
  <c r="P387" i="2"/>
  <c r="R387" i="2" s="1"/>
  <c r="T387" i="2" s="1"/>
  <c r="V387" i="2" s="1"/>
  <c r="P379" i="2"/>
  <c r="R379" i="2" s="1"/>
  <c r="T379" i="2" s="1"/>
  <c r="V379" i="2" s="1"/>
  <c r="P371" i="2"/>
  <c r="R371" i="2" s="1"/>
  <c r="T371" i="2" s="1"/>
  <c r="V371" i="2" s="1"/>
  <c r="P363" i="2"/>
  <c r="R363" i="2" s="1"/>
  <c r="T363" i="2" s="1"/>
  <c r="V363" i="2" s="1"/>
  <c r="P355" i="2"/>
  <c r="R355" i="2" s="1"/>
  <c r="T355" i="2" s="1"/>
  <c r="V355" i="2" s="1"/>
  <c r="P347" i="2"/>
  <c r="R347" i="2" s="1"/>
  <c r="T347" i="2" s="1"/>
  <c r="V347" i="2" s="1"/>
  <c r="P339" i="2"/>
  <c r="R339" i="2" s="1"/>
  <c r="T339" i="2" s="1"/>
  <c r="V339" i="2" s="1"/>
  <c r="P331" i="2"/>
  <c r="R331" i="2" s="1"/>
  <c r="T331" i="2" s="1"/>
  <c r="V331" i="2" s="1"/>
  <c r="P323" i="2"/>
  <c r="R323" i="2" s="1"/>
  <c r="T323" i="2" s="1"/>
  <c r="V323" i="2" s="1"/>
  <c r="P315" i="2"/>
  <c r="R315" i="2" s="1"/>
  <c r="T315" i="2" s="1"/>
  <c r="V315" i="2" s="1"/>
  <c r="O14" i="2"/>
  <c r="P722" i="2"/>
  <c r="R722" i="2" s="1"/>
  <c r="T722" i="2" s="1"/>
  <c r="V722" i="2" s="1"/>
  <c r="P666" i="2"/>
  <c r="R666" i="2" s="1"/>
  <c r="T666" i="2" s="1"/>
  <c r="V666" i="2" s="1"/>
  <c r="P610" i="2"/>
  <c r="R610" i="2" s="1"/>
  <c r="T610" i="2" s="1"/>
  <c r="V610" i="2" s="1"/>
  <c r="P554" i="2"/>
  <c r="R554" i="2" s="1"/>
  <c r="T554" i="2" s="1"/>
  <c r="V554" i="2" s="1"/>
  <c r="P498" i="2"/>
  <c r="R498" i="2" s="1"/>
  <c r="T498" i="2" s="1"/>
  <c r="V498" i="2" s="1"/>
  <c r="P442" i="2"/>
  <c r="R442" i="2" s="1"/>
  <c r="T442" i="2" s="1"/>
  <c r="V442" i="2" s="1"/>
  <c r="P386" i="2"/>
  <c r="R386" i="2" s="1"/>
  <c r="T386" i="2" s="1"/>
  <c r="V386" i="2" s="1"/>
  <c r="P330" i="2"/>
  <c r="R330" i="2" s="1"/>
  <c r="T330" i="2" s="1"/>
  <c r="V330" i="2" s="1"/>
  <c r="P282" i="2"/>
  <c r="R282" i="2" s="1"/>
  <c r="T282" i="2" s="1"/>
  <c r="V282" i="2" s="1"/>
  <c r="P218" i="2"/>
  <c r="R218" i="2" s="1"/>
  <c r="T218" i="2" s="1"/>
  <c r="V218" i="2" s="1"/>
  <c r="P170" i="2"/>
  <c r="R170" i="2" s="1"/>
  <c r="T170" i="2" s="1"/>
  <c r="V170" i="2" s="1"/>
  <c r="P146" i="2"/>
  <c r="R146" i="2" s="1"/>
  <c r="T146" i="2" s="1"/>
  <c r="V146" i="2" s="1"/>
  <c r="P138" i="2"/>
  <c r="R138" i="2" s="1"/>
  <c r="T138" i="2" s="1"/>
  <c r="V138" i="2" s="1"/>
  <c r="P130" i="2"/>
  <c r="R130" i="2" s="1"/>
  <c r="T130" i="2" s="1"/>
  <c r="V130" i="2" s="1"/>
  <c r="P122" i="2"/>
  <c r="R122" i="2" s="1"/>
  <c r="T122" i="2" s="1"/>
  <c r="V122" i="2" s="1"/>
  <c r="P114" i="2"/>
  <c r="R114" i="2" s="1"/>
  <c r="T114" i="2" s="1"/>
  <c r="V114" i="2" s="1"/>
  <c r="P98" i="2"/>
  <c r="R98" i="2" s="1"/>
  <c r="T98" i="2" s="1"/>
  <c r="V98" i="2" s="1"/>
  <c r="P50" i="2"/>
  <c r="R50" i="2" s="1"/>
  <c r="T50" i="2" s="1"/>
  <c r="V50" i="2" s="1"/>
  <c r="P42" i="2"/>
  <c r="R42" i="2" s="1"/>
  <c r="T42" i="2" s="1"/>
  <c r="V42" i="2" s="1"/>
  <c r="P34" i="2"/>
  <c r="R34" i="2" s="1"/>
  <c r="T34" i="2" s="1"/>
  <c r="V34" i="2" s="1"/>
  <c r="P26" i="2"/>
  <c r="R26" i="2" s="1"/>
  <c r="T26" i="2" s="1"/>
  <c r="V26" i="2" s="1"/>
  <c r="P18" i="2"/>
  <c r="R18" i="2" s="1"/>
  <c r="T18" i="2" s="1"/>
  <c r="V18" i="2" s="1"/>
  <c r="P746" i="2"/>
  <c r="R746" i="2" s="1"/>
  <c r="T746" i="2" s="1"/>
  <c r="V746" i="2" s="1"/>
  <c r="P690" i="2"/>
  <c r="R690" i="2" s="1"/>
  <c r="T690" i="2" s="1"/>
  <c r="V690" i="2" s="1"/>
  <c r="P634" i="2"/>
  <c r="R634" i="2" s="1"/>
  <c r="T634" i="2" s="1"/>
  <c r="V634" i="2" s="1"/>
  <c r="P578" i="2"/>
  <c r="R578" i="2" s="1"/>
  <c r="T578" i="2" s="1"/>
  <c r="V578" i="2" s="1"/>
  <c r="P522" i="2"/>
  <c r="R522" i="2" s="1"/>
  <c r="T522" i="2" s="1"/>
  <c r="V522" i="2" s="1"/>
  <c r="P466" i="2"/>
  <c r="R466" i="2" s="1"/>
  <c r="T466" i="2" s="1"/>
  <c r="V466" i="2" s="1"/>
  <c r="P410" i="2"/>
  <c r="R410" i="2" s="1"/>
  <c r="T410" i="2" s="1"/>
  <c r="V410" i="2" s="1"/>
  <c r="P362" i="2"/>
  <c r="R362" i="2" s="1"/>
  <c r="T362" i="2" s="1"/>
  <c r="V362" i="2" s="1"/>
  <c r="P290" i="2"/>
  <c r="R290" i="2" s="1"/>
  <c r="T290" i="2" s="1"/>
  <c r="V290" i="2" s="1"/>
  <c r="P242" i="2"/>
  <c r="R242" i="2" s="1"/>
  <c r="T242" i="2" s="1"/>
  <c r="V242" i="2" s="1"/>
  <c r="P178" i="2"/>
  <c r="R178" i="2" s="1"/>
  <c r="T178" i="2" s="1"/>
  <c r="V178" i="2" s="1"/>
  <c r="P74" i="2"/>
  <c r="R74" i="2" s="1"/>
  <c r="T74" i="2" s="1"/>
  <c r="V74" i="2" s="1"/>
  <c r="P738" i="2"/>
  <c r="R738" i="2" s="1"/>
  <c r="T738" i="2" s="1"/>
  <c r="V738" i="2" s="1"/>
  <c r="P682" i="2"/>
  <c r="R682" i="2" s="1"/>
  <c r="T682" i="2" s="1"/>
  <c r="V682" i="2" s="1"/>
  <c r="P626" i="2"/>
  <c r="R626" i="2" s="1"/>
  <c r="T626" i="2" s="1"/>
  <c r="V626" i="2" s="1"/>
  <c r="P570" i="2"/>
  <c r="R570" i="2" s="1"/>
  <c r="T570" i="2" s="1"/>
  <c r="V570" i="2" s="1"/>
  <c r="P538" i="2"/>
  <c r="R538" i="2" s="1"/>
  <c r="T538" i="2" s="1"/>
  <c r="V538" i="2" s="1"/>
  <c r="P474" i="2"/>
  <c r="R474" i="2" s="1"/>
  <c r="T474" i="2" s="1"/>
  <c r="V474" i="2" s="1"/>
  <c r="P418" i="2"/>
  <c r="R418" i="2" s="1"/>
  <c r="T418" i="2" s="1"/>
  <c r="V418" i="2" s="1"/>
  <c r="P370" i="2"/>
  <c r="R370" i="2" s="1"/>
  <c r="T370" i="2" s="1"/>
  <c r="V370" i="2" s="1"/>
  <c r="P314" i="2"/>
  <c r="R314" i="2" s="1"/>
  <c r="T314" i="2" s="1"/>
  <c r="V314" i="2" s="1"/>
  <c r="P258" i="2"/>
  <c r="R258" i="2" s="1"/>
  <c r="T258" i="2" s="1"/>
  <c r="V258" i="2" s="1"/>
  <c r="P210" i="2"/>
  <c r="R210" i="2" s="1"/>
  <c r="T210" i="2" s="1"/>
  <c r="V210" i="2" s="1"/>
  <c r="P154" i="2"/>
  <c r="R154" i="2" s="1"/>
  <c r="T154" i="2" s="1"/>
  <c r="V154" i="2" s="1"/>
  <c r="P106" i="2"/>
  <c r="R106" i="2" s="1"/>
  <c r="T106" i="2" s="1"/>
  <c r="V106" i="2" s="1"/>
  <c r="P1010" i="2"/>
  <c r="R1010" i="2" s="1"/>
  <c r="T1010" i="2" s="1"/>
  <c r="V1010" i="2" s="1"/>
  <c r="P1002" i="2"/>
  <c r="R1002" i="2" s="1"/>
  <c r="T1002" i="2" s="1"/>
  <c r="V1002" i="2" s="1"/>
  <c r="P994" i="2"/>
  <c r="R994" i="2" s="1"/>
  <c r="T994" i="2" s="1"/>
  <c r="V994" i="2" s="1"/>
  <c r="P986" i="2"/>
  <c r="R986" i="2" s="1"/>
  <c r="T986" i="2" s="1"/>
  <c r="V986" i="2" s="1"/>
  <c r="P978" i="2"/>
  <c r="R978" i="2" s="1"/>
  <c r="T978" i="2" s="1"/>
  <c r="V978" i="2" s="1"/>
  <c r="P970" i="2"/>
  <c r="R970" i="2" s="1"/>
  <c r="T970" i="2" s="1"/>
  <c r="V970" i="2" s="1"/>
  <c r="P962" i="2"/>
  <c r="R962" i="2" s="1"/>
  <c r="T962" i="2" s="1"/>
  <c r="V962" i="2" s="1"/>
  <c r="P954" i="2"/>
  <c r="R954" i="2" s="1"/>
  <c r="T954" i="2" s="1"/>
  <c r="V954" i="2" s="1"/>
  <c r="P946" i="2"/>
  <c r="R946" i="2" s="1"/>
  <c r="T946" i="2" s="1"/>
  <c r="V946" i="2" s="1"/>
  <c r="P938" i="2"/>
  <c r="R938" i="2" s="1"/>
  <c r="T938" i="2" s="1"/>
  <c r="V938" i="2" s="1"/>
  <c r="P930" i="2"/>
  <c r="R930" i="2" s="1"/>
  <c r="T930" i="2" s="1"/>
  <c r="V930" i="2" s="1"/>
  <c r="P922" i="2"/>
  <c r="R922" i="2" s="1"/>
  <c r="T922" i="2" s="1"/>
  <c r="V922" i="2" s="1"/>
  <c r="P914" i="2"/>
  <c r="R914" i="2" s="1"/>
  <c r="T914" i="2" s="1"/>
  <c r="V914" i="2" s="1"/>
  <c r="P906" i="2"/>
  <c r="R906" i="2" s="1"/>
  <c r="T906" i="2" s="1"/>
  <c r="V906" i="2" s="1"/>
  <c r="P898" i="2"/>
  <c r="R898" i="2" s="1"/>
  <c r="T898" i="2" s="1"/>
  <c r="V898" i="2" s="1"/>
  <c r="P890" i="2"/>
  <c r="R890" i="2" s="1"/>
  <c r="T890" i="2" s="1"/>
  <c r="V890" i="2" s="1"/>
  <c r="P882" i="2"/>
  <c r="R882" i="2" s="1"/>
  <c r="T882" i="2" s="1"/>
  <c r="V882" i="2" s="1"/>
  <c r="P874" i="2"/>
  <c r="R874" i="2" s="1"/>
  <c r="T874" i="2" s="1"/>
  <c r="V874" i="2" s="1"/>
  <c r="P866" i="2"/>
  <c r="R866" i="2" s="1"/>
  <c r="T866" i="2" s="1"/>
  <c r="V866" i="2" s="1"/>
  <c r="P858" i="2"/>
  <c r="R858" i="2" s="1"/>
  <c r="T858" i="2" s="1"/>
  <c r="V858" i="2" s="1"/>
  <c r="P850" i="2"/>
  <c r="R850" i="2" s="1"/>
  <c r="T850" i="2" s="1"/>
  <c r="V850" i="2" s="1"/>
  <c r="P842" i="2"/>
  <c r="R842" i="2" s="1"/>
  <c r="T842" i="2" s="1"/>
  <c r="V842" i="2" s="1"/>
  <c r="P834" i="2"/>
  <c r="R834" i="2" s="1"/>
  <c r="T834" i="2" s="1"/>
  <c r="V834" i="2" s="1"/>
  <c r="P826" i="2"/>
  <c r="R826" i="2" s="1"/>
  <c r="T826" i="2" s="1"/>
  <c r="V826" i="2" s="1"/>
  <c r="P818" i="2"/>
  <c r="R818" i="2" s="1"/>
  <c r="T818" i="2" s="1"/>
  <c r="V818" i="2" s="1"/>
  <c r="P810" i="2"/>
  <c r="R810" i="2" s="1"/>
  <c r="T810" i="2" s="1"/>
  <c r="V810" i="2" s="1"/>
  <c r="P802" i="2"/>
  <c r="R802" i="2" s="1"/>
  <c r="T802" i="2" s="1"/>
  <c r="V802" i="2" s="1"/>
  <c r="P794" i="2"/>
  <c r="R794" i="2" s="1"/>
  <c r="T794" i="2" s="1"/>
  <c r="V794" i="2" s="1"/>
  <c r="P786" i="2"/>
  <c r="R786" i="2" s="1"/>
  <c r="T786" i="2" s="1"/>
  <c r="V786" i="2" s="1"/>
  <c r="P778" i="2"/>
  <c r="R778" i="2" s="1"/>
  <c r="T778" i="2" s="1"/>
  <c r="V778" i="2" s="1"/>
  <c r="P770" i="2"/>
  <c r="R770" i="2" s="1"/>
  <c r="T770" i="2" s="1"/>
  <c r="V770" i="2" s="1"/>
  <c r="P714" i="2"/>
  <c r="R714" i="2" s="1"/>
  <c r="T714" i="2" s="1"/>
  <c r="V714" i="2" s="1"/>
  <c r="P650" i="2"/>
  <c r="R650" i="2" s="1"/>
  <c r="T650" i="2" s="1"/>
  <c r="V650" i="2" s="1"/>
  <c r="P594" i="2"/>
  <c r="R594" i="2" s="1"/>
  <c r="T594" i="2" s="1"/>
  <c r="V594" i="2" s="1"/>
  <c r="P514" i="2"/>
  <c r="R514" i="2" s="1"/>
  <c r="T514" i="2" s="1"/>
  <c r="V514" i="2" s="1"/>
  <c r="P450" i="2"/>
  <c r="R450" i="2" s="1"/>
  <c r="T450" i="2" s="1"/>
  <c r="V450" i="2" s="1"/>
  <c r="P394" i="2"/>
  <c r="R394" i="2" s="1"/>
  <c r="T394" i="2" s="1"/>
  <c r="V394" i="2" s="1"/>
  <c r="P338" i="2"/>
  <c r="R338" i="2" s="1"/>
  <c r="T338" i="2" s="1"/>
  <c r="V338" i="2" s="1"/>
  <c r="P266" i="2"/>
  <c r="R266" i="2" s="1"/>
  <c r="T266" i="2" s="1"/>
  <c r="V266" i="2" s="1"/>
  <c r="P202" i="2"/>
  <c r="R202" i="2" s="1"/>
  <c r="T202" i="2" s="1"/>
  <c r="V202" i="2" s="1"/>
  <c r="P90" i="2"/>
  <c r="R90" i="2" s="1"/>
  <c r="T90" i="2" s="1"/>
  <c r="V90" i="2" s="1"/>
  <c r="P639" i="2"/>
  <c r="R639" i="2" s="1"/>
  <c r="T639" i="2" s="1"/>
  <c r="V639" i="2" s="1"/>
  <c r="P631" i="2"/>
  <c r="R631" i="2" s="1"/>
  <c r="T631" i="2" s="1"/>
  <c r="V631" i="2" s="1"/>
  <c r="P623" i="2"/>
  <c r="R623" i="2" s="1"/>
  <c r="T623" i="2" s="1"/>
  <c r="V623" i="2" s="1"/>
  <c r="P615" i="2"/>
  <c r="R615" i="2" s="1"/>
  <c r="T615" i="2" s="1"/>
  <c r="V615" i="2" s="1"/>
  <c r="P607" i="2"/>
  <c r="R607" i="2" s="1"/>
  <c r="T607" i="2" s="1"/>
  <c r="V607" i="2" s="1"/>
  <c r="P599" i="2"/>
  <c r="R599" i="2" s="1"/>
  <c r="T599" i="2" s="1"/>
  <c r="V599" i="2" s="1"/>
  <c r="P591" i="2"/>
  <c r="R591" i="2" s="1"/>
  <c r="T591" i="2" s="1"/>
  <c r="V591" i="2" s="1"/>
  <c r="P583" i="2"/>
  <c r="R583" i="2" s="1"/>
  <c r="T583" i="2" s="1"/>
  <c r="V583" i="2" s="1"/>
  <c r="P575" i="2"/>
  <c r="R575" i="2" s="1"/>
  <c r="T575" i="2" s="1"/>
  <c r="V575" i="2" s="1"/>
  <c r="P567" i="2"/>
  <c r="R567" i="2" s="1"/>
  <c r="T567" i="2" s="1"/>
  <c r="V567" i="2" s="1"/>
  <c r="P559" i="2"/>
  <c r="R559" i="2" s="1"/>
  <c r="T559" i="2" s="1"/>
  <c r="V559" i="2" s="1"/>
  <c r="P551" i="2"/>
  <c r="R551" i="2" s="1"/>
  <c r="T551" i="2" s="1"/>
  <c r="V551" i="2" s="1"/>
  <c r="P543" i="2"/>
  <c r="R543" i="2" s="1"/>
  <c r="T543" i="2" s="1"/>
  <c r="V543" i="2" s="1"/>
  <c r="P535" i="2"/>
  <c r="R535" i="2" s="1"/>
  <c r="T535" i="2" s="1"/>
  <c r="V535" i="2" s="1"/>
  <c r="P527" i="2"/>
  <c r="R527" i="2" s="1"/>
  <c r="T527" i="2" s="1"/>
  <c r="V527" i="2" s="1"/>
  <c r="P519" i="2"/>
  <c r="R519" i="2" s="1"/>
  <c r="T519" i="2" s="1"/>
  <c r="V519" i="2" s="1"/>
  <c r="P511" i="2"/>
  <c r="R511" i="2" s="1"/>
  <c r="T511" i="2" s="1"/>
  <c r="V511" i="2" s="1"/>
  <c r="P503" i="2"/>
  <c r="R503" i="2" s="1"/>
  <c r="T503" i="2" s="1"/>
  <c r="V503" i="2" s="1"/>
  <c r="P495" i="2"/>
  <c r="R495" i="2" s="1"/>
  <c r="T495" i="2" s="1"/>
  <c r="V495" i="2" s="1"/>
  <c r="P487" i="2"/>
  <c r="R487" i="2" s="1"/>
  <c r="T487" i="2" s="1"/>
  <c r="V487" i="2" s="1"/>
  <c r="P479" i="2"/>
  <c r="R479" i="2" s="1"/>
  <c r="T479" i="2" s="1"/>
  <c r="V479" i="2" s="1"/>
  <c r="P471" i="2"/>
  <c r="R471" i="2" s="1"/>
  <c r="T471" i="2" s="1"/>
  <c r="V471" i="2" s="1"/>
  <c r="P463" i="2"/>
  <c r="R463" i="2" s="1"/>
  <c r="T463" i="2" s="1"/>
  <c r="V463" i="2" s="1"/>
  <c r="P455" i="2"/>
  <c r="R455" i="2" s="1"/>
  <c r="T455" i="2" s="1"/>
  <c r="V455" i="2" s="1"/>
  <c r="P447" i="2"/>
  <c r="R447" i="2" s="1"/>
  <c r="T447" i="2" s="1"/>
  <c r="V447" i="2" s="1"/>
  <c r="P439" i="2"/>
  <c r="R439" i="2" s="1"/>
  <c r="T439" i="2" s="1"/>
  <c r="V439" i="2" s="1"/>
  <c r="P431" i="2"/>
  <c r="R431" i="2" s="1"/>
  <c r="T431" i="2" s="1"/>
  <c r="V431" i="2" s="1"/>
  <c r="P423" i="2"/>
  <c r="R423" i="2" s="1"/>
  <c r="T423" i="2" s="1"/>
  <c r="V423" i="2" s="1"/>
  <c r="P415" i="2"/>
  <c r="R415" i="2" s="1"/>
  <c r="T415" i="2" s="1"/>
  <c r="V415" i="2" s="1"/>
  <c r="P407" i="2"/>
  <c r="R407" i="2" s="1"/>
  <c r="T407" i="2" s="1"/>
  <c r="V407" i="2" s="1"/>
  <c r="P399" i="2"/>
  <c r="R399" i="2" s="1"/>
  <c r="T399" i="2" s="1"/>
  <c r="V399" i="2" s="1"/>
  <c r="P391" i="2"/>
  <c r="R391" i="2" s="1"/>
  <c r="T391" i="2" s="1"/>
  <c r="V391" i="2" s="1"/>
  <c r="P383" i="2"/>
  <c r="R383" i="2" s="1"/>
  <c r="T383" i="2" s="1"/>
  <c r="V383" i="2" s="1"/>
  <c r="P375" i="2"/>
  <c r="R375" i="2" s="1"/>
  <c r="T375" i="2" s="1"/>
  <c r="V375" i="2" s="1"/>
  <c r="P367" i="2"/>
  <c r="R367" i="2" s="1"/>
  <c r="T367" i="2" s="1"/>
  <c r="V367" i="2" s="1"/>
  <c r="P359" i="2"/>
  <c r="R359" i="2" s="1"/>
  <c r="T359" i="2" s="1"/>
  <c r="V359" i="2" s="1"/>
  <c r="P351" i="2"/>
  <c r="R351" i="2" s="1"/>
  <c r="T351" i="2" s="1"/>
  <c r="V351" i="2" s="1"/>
  <c r="P343" i="2"/>
  <c r="R343" i="2" s="1"/>
  <c r="T343" i="2" s="1"/>
  <c r="V343" i="2" s="1"/>
  <c r="P335" i="2"/>
  <c r="R335" i="2" s="1"/>
  <c r="T335" i="2" s="1"/>
  <c r="V335" i="2" s="1"/>
  <c r="P327" i="2"/>
  <c r="R327" i="2" s="1"/>
  <c r="T327" i="2" s="1"/>
  <c r="V327" i="2" s="1"/>
  <c r="P319" i="2"/>
  <c r="R319" i="2" s="1"/>
  <c r="T319" i="2" s="1"/>
  <c r="V319" i="2" s="1"/>
  <c r="P311" i="2"/>
  <c r="R311" i="2" s="1"/>
  <c r="T311" i="2" s="1"/>
  <c r="V311" i="2" s="1"/>
  <c r="P303" i="2"/>
  <c r="R303" i="2" s="1"/>
  <c r="T303" i="2" s="1"/>
  <c r="V303" i="2" s="1"/>
  <c r="P762" i="2"/>
  <c r="R762" i="2" s="1"/>
  <c r="T762" i="2" s="1"/>
  <c r="V762" i="2" s="1"/>
  <c r="P706" i="2"/>
  <c r="R706" i="2" s="1"/>
  <c r="T706" i="2" s="1"/>
  <c r="V706" i="2" s="1"/>
  <c r="P658" i="2"/>
  <c r="R658" i="2" s="1"/>
  <c r="T658" i="2" s="1"/>
  <c r="V658" i="2" s="1"/>
  <c r="P602" i="2"/>
  <c r="R602" i="2" s="1"/>
  <c r="T602" i="2" s="1"/>
  <c r="V602" i="2" s="1"/>
  <c r="P546" i="2"/>
  <c r="R546" i="2" s="1"/>
  <c r="T546" i="2" s="1"/>
  <c r="V546" i="2" s="1"/>
  <c r="P490" i="2"/>
  <c r="R490" i="2" s="1"/>
  <c r="T490" i="2" s="1"/>
  <c r="V490" i="2" s="1"/>
  <c r="P434" i="2"/>
  <c r="R434" i="2" s="1"/>
  <c r="T434" i="2" s="1"/>
  <c r="V434" i="2" s="1"/>
  <c r="P378" i="2"/>
  <c r="R378" i="2" s="1"/>
  <c r="T378" i="2" s="1"/>
  <c r="V378" i="2" s="1"/>
  <c r="P322" i="2"/>
  <c r="R322" i="2" s="1"/>
  <c r="T322" i="2" s="1"/>
  <c r="V322" i="2" s="1"/>
  <c r="P274" i="2"/>
  <c r="R274" i="2" s="1"/>
  <c r="T274" i="2" s="1"/>
  <c r="V274" i="2" s="1"/>
  <c r="P226" i="2"/>
  <c r="R226" i="2" s="1"/>
  <c r="T226" i="2" s="1"/>
  <c r="V226" i="2" s="1"/>
  <c r="P162" i="2"/>
  <c r="R162" i="2" s="1"/>
  <c r="T162" i="2" s="1"/>
  <c r="V162" i="2" s="1"/>
  <c r="P82" i="2"/>
  <c r="R82" i="2" s="1"/>
  <c r="T82" i="2" s="1"/>
  <c r="V82" i="2" s="1"/>
  <c r="P730" i="2"/>
  <c r="R730" i="2" s="1"/>
  <c r="T730" i="2" s="1"/>
  <c r="V730" i="2" s="1"/>
  <c r="P674" i="2"/>
  <c r="R674" i="2" s="1"/>
  <c r="T674" i="2" s="1"/>
  <c r="V674" i="2" s="1"/>
  <c r="P618" i="2"/>
  <c r="R618" i="2" s="1"/>
  <c r="T618" i="2" s="1"/>
  <c r="V618" i="2" s="1"/>
  <c r="P562" i="2"/>
  <c r="R562" i="2" s="1"/>
  <c r="T562" i="2" s="1"/>
  <c r="V562" i="2" s="1"/>
  <c r="P506" i="2"/>
  <c r="R506" i="2" s="1"/>
  <c r="T506" i="2" s="1"/>
  <c r="V506" i="2" s="1"/>
  <c r="P458" i="2"/>
  <c r="R458" i="2" s="1"/>
  <c r="T458" i="2" s="1"/>
  <c r="V458" i="2" s="1"/>
  <c r="P402" i="2"/>
  <c r="R402" i="2" s="1"/>
  <c r="T402" i="2" s="1"/>
  <c r="V402" i="2" s="1"/>
  <c r="P346" i="2"/>
  <c r="R346" i="2" s="1"/>
  <c r="T346" i="2" s="1"/>
  <c r="V346" i="2" s="1"/>
  <c r="P298" i="2"/>
  <c r="R298" i="2" s="1"/>
  <c r="T298" i="2" s="1"/>
  <c r="V298" i="2" s="1"/>
  <c r="P234" i="2"/>
  <c r="R234" i="2" s="1"/>
  <c r="T234" i="2" s="1"/>
  <c r="V234" i="2" s="1"/>
  <c r="P186" i="2"/>
  <c r="R186" i="2" s="1"/>
  <c r="T186" i="2" s="1"/>
  <c r="V186" i="2" s="1"/>
  <c r="P66" i="2"/>
  <c r="R66" i="2" s="1"/>
  <c r="T66" i="2" s="1"/>
  <c r="V66" i="2" s="1"/>
  <c r="P754" i="2"/>
  <c r="R754" i="2" s="1"/>
  <c r="T754" i="2" s="1"/>
  <c r="V754" i="2" s="1"/>
  <c r="P698" i="2"/>
  <c r="R698" i="2" s="1"/>
  <c r="T698" i="2" s="1"/>
  <c r="V698" i="2" s="1"/>
  <c r="P642" i="2"/>
  <c r="R642" i="2" s="1"/>
  <c r="T642" i="2" s="1"/>
  <c r="V642" i="2" s="1"/>
  <c r="P586" i="2"/>
  <c r="R586" i="2" s="1"/>
  <c r="T586" i="2" s="1"/>
  <c r="V586" i="2" s="1"/>
  <c r="P530" i="2"/>
  <c r="R530" i="2" s="1"/>
  <c r="T530" i="2" s="1"/>
  <c r="V530" i="2" s="1"/>
  <c r="P482" i="2"/>
  <c r="R482" i="2" s="1"/>
  <c r="T482" i="2" s="1"/>
  <c r="V482" i="2" s="1"/>
  <c r="P426" i="2"/>
  <c r="R426" i="2" s="1"/>
  <c r="T426" i="2" s="1"/>
  <c r="V426" i="2" s="1"/>
  <c r="P354" i="2"/>
  <c r="R354" i="2" s="1"/>
  <c r="T354" i="2" s="1"/>
  <c r="V354" i="2" s="1"/>
  <c r="P306" i="2"/>
  <c r="R306" i="2" s="1"/>
  <c r="T306" i="2" s="1"/>
  <c r="V306" i="2" s="1"/>
  <c r="P250" i="2"/>
  <c r="R250" i="2" s="1"/>
  <c r="T250" i="2" s="1"/>
  <c r="V250" i="2" s="1"/>
  <c r="P194" i="2"/>
  <c r="R194" i="2" s="1"/>
  <c r="T194" i="2" s="1"/>
  <c r="V194" i="2" s="1"/>
  <c r="P58" i="2"/>
  <c r="R58" i="2" s="1"/>
  <c r="T58" i="2" s="1"/>
  <c r="V58" i="2" s="1"/>
  <c r="P1008" i="2"/>
  <c r="R1008" i="2" s="1"/>
  <c r="T1008" i="2" s="1"/>
  <c r="V1008" i="2" s="1"/>
  <c r="P984" i="2"/>
  <c r="R984" i="2" s="1"/>
  <c r="T984" i="2" s="1"/>
  <c r="V984" i="2" s="1"/>
  <c r="P968" i="2"/>
  <c r="R968" i="2" s="1"/>
  <c r="T968" i="2" s="1"/>
  <c r="V968" i="2" s="1"/>
  <c r="P944" i="2"/>
  <c r="R944" i="2" s="1"/>
  <c r="T944" i="2" s="1"/>
  <c r="V944" i="2" s="1"/>
  <c r="P920" i="2"/>
  <c r="R920" i="2" s="1"/>
  <c r="T920" i="2" s="1"/>
  <c r="V920" i="2" s="1"/>
  <c r="P904" i="2"/>
  <c r="R904" i="2" s="1"/>
  <c r="T904" i="2" s="1"/>
  <c r="V904" i="2" s="1"/>
  <c r="P888" i="2"/>
  <c r="R888" i="2" s="1"/>
  <c r="T888" i="2" s="1"/>
  <c r="V888" i="2" s="1"/>
  <c r="P872" i="2"/>
  <c r="R872" i="2" s="1"/>
  <c r="T872" i="2" s="1"/>
  <c r="V872" i="2" s="1"/>
  <c r="P856" i="2"/>
  <c r="R856" i="2" s="1"/>
  <c r="T856" i="2" s="1"/>
  <c r="V856" i="2" s="1"/>
  <c r="P848" i="2"/>
  <c r="R848" i="2" s="1"/>
  <c r="T848" i="2" s="1"/>
  <c r="V848" i="2" s="1"/>
  <c r="P840" i="2"/>
  <c r="R840" i="2" s="1"/>
  <c r="T840" i="2" s="1"/>
  <c r="V840" i="2" s="1"/>
  <c r="P832" i="2"/>
  <c r="R832" i="2" s="1"/>
  <c r="T832" i="2" s="1"/>
  <c r="V832" i="2" s="1"/>
  <c r="P824" i="2"/>
  <c r="R824" i="2" s="1"/>
  <c r="T824" i="2" s="1"/>
  <c r="V824" i="2" s="1"/>
  <c r="P816" i="2"/>
  <c r="R816" i="2" s="1"/>
  <c r="T816" i="2" s="1"/>
  <c r="V816" i="2" s="1"/>
  <c r="P808" i="2"/>
  <c r="R808" i="2" s="1"/>
  <c r="T808" i="2" s="1"/>
  <c r="V808" i="2" s="1"/>
  <c r="P800" i="2"/>
  <c r="R800" i="2" s="1"/>
  <c r="T800" i="2" s="1"/>
  <c r="V800" i="2" s="1"/>
  <c r="P792" i="2"/>
  <c r="R792" i="2" s="1"/>
  <c r="T792" i="2" s="1"/>
  <c r="V792" i="2" s="1"/>
  <c r="P784" i="2"/>
  <c r="R784" i="2" s="1"/>
  <c r="T784" i="2" s="1"/>
  <c r="V784" i="2" s="1"/>
  <c r="P776" i="2"/>
  <c r="R776" i="2" s="1"/>
  <c r="T776" i="2" s="1"/>
  <c r="V776" i="2" s="1"/>
  <c r="P768" i="2"/>
  <c r="R768" i="2" s="1"/>
  <c r="T768" i="2" s="1"/>
  <c r="V768" i="2" s="1"/>
  <c r="P760" i="2"/>
  <c r="R760" i="2" s="1"/>
  <c r="T760" i="2" s="1"/>
  <c r="V760" i="2" s="1"/>
  <c r="P752" i="2"/>
  <c r="R752" i="2" s="1"/>
  <c r="T752" i="2" s="1"/>
  <c r="V752" i="2" s="1"/>
  <c r="P744" i="2"/>
  <c r="R744" i="2" s="1"/>
  <c r="T744" i="2" s="1"/>
  <c r="V744" i="2" s="1"/>
  <c r="P736" i="2"/>
  <c r="R736" i="2" s="1"/>
  <c r="T736" i="2" s="1"/>
  <c r="V736" i="2" s="1"/>
  <c r="P728" i="2"/>
  <c r="R728" i="2" s="1"/>
  <c r="T728" i="2" s="1"/>
  <c r="V728" i="2" s="1"/>
  <c r="P720" i="2"/>
  <c r="R720" i="2" s="1"/>
  <c r="T720" i="2" s="1"/>
  <c r="V720" i="2" s="1"/>
  <c r="P712" i="2"/>
  <c r="R712" i="2" s="1"/>
  <c r="T712" i="2" s="1"/>
  <c r="V712" i="2" s="1"/>
  <c r="P704" i="2"/>
  <c r="R704" i="2" s="1"/>
  <c r="T704" i="2" s="1"/>
  <c r="V704" i="2" s="1"/>
  <c r="P696" i="2"/>
  <c r="R696" i="2" s="1"/>
  <c r="T696" i="2" s="1"/>
  <c r="V696" i="2" s="1"/>
  <c r="P1000" i="2"/>
  <c r="R1000" i="2" s="1"/>
  <c r="T1000" i="2" s="1"/>
  <c r="V1000" i="2" s="1"/>
  <c r="P992" i="2"/>
  <c r="R992" i="2" s="1"/>
  <c r="T992" i="2" s="1"/>
  <c r="V992" i="2" s="1"/>
  <c r="P976" i="2"/>
  <c r="R976" i="2" s="1"/>
  <c r="T976" i="2" s="1"/>
  <c r="V976" i="2" s="1"/>
  <c r="P960" i="2"/>
  <c r="R960" i="2" s="1"/>
  <c r="T960" i="2" s="1"/>
  <c r="V960" i="2" s="1"/>
  <c r="P952" i="2"/>
  <c r="R952" i="2" s="1"/>
  <c r="T952" i="2" s="1"/>
  <c r="V952" i="2" s="1"/>
  <c r="P936" i="2"/>
  <c r="R936" i="2" s="1"/>
  <c r="T936" i="2" s="1"/>
  <c r="V936" i="2" s="1"/>
  <c r="P928" i="2"/>
  <c r="R928" i="2" s="1"/>
  <c r="T928" i="2" s="1"/>
  <c r="V928" i="2" s="1"/>
  <c r="P912" i="2"/>
  <c r="R912" i="2" s="1"/>
  <c r="T912" i="2" s="1"/>
  <c r="V912" i="2" s="1"/>
  <c r="P896" i="2"/>
  <c r="R896" i="2" s="1"/>
  <c r="T896" i="2" s="1"/>
  <c r="V896" i="2" s="1"/>
  <c r="P880" i="2"/>
  <c r="R880" i="2" s="1"/>
  <c r="T880" i="2" s="1"/>
  <c r="V880" i="2" s="1"/>
  <c r="P864" i="2"/>
  <c r="R864" i="2" s="1"/>
  <c r="T864" i="2" s="1"/>
  <c r="V864" i="2" s="1"/>
  <c r="P688" i="2"/>
  <c r="R688" i="2" s="1"/>
  <c r="T688" i="2" s="1"/>
  <c r="V688" i="2" s="1"/>
  <c r="P680" i="2"/>
  <c r="R680" i="2" s="1"/>
  <c r="T680" i="2" s="1"/>
  <c r="V680" i="2" s="1"/>
  <c r="P672" i="2"/>
  <c r="R672" i="2" s="1"/>
  <c r="T672" i="2" s="1"/>
  <c r="V672" i="2" s="1"/>
  <c r="P664" i="2"/>
  <c r="R664" i="2" s="1"/>
  <c r="T664" i="2" s="1"/>
  <c r="V664" i="2" s="1"/>
  <c r="P656" i="2"/>
  <c r="R656" i="2" s="1"/>
  <c r="T656" i="2" s="1"/>
  <c r="V656" i="2" s="1"/>
  <c r="P648" i="2"/>
  <c r="R648" i="2" s="1"/>
  <c r="T648" i="2" s="1"/>
  <c r="V648" i="2" s="1"/>
  <c r="P640" i="2"/>
  <c r="R640" i="2" s="1"/>
  <c r="T640" i="2" s="1"/>
  <c r="V640" i="2" s="1"/>
  <c r="P632" i="2"/>
  <c r="R632" i="2" s="1"/>
  <c r="T632" i="2" s="1"/>
  <c r="V632" i="2" s="1"/>
  <c r="P624" i="2"/>
  <c r="R624" i="2" s="1"/>
  <c r="T624" i="2" s="1"/>
  <c r="V624" i="2" s="1"/>
  <c r="P616" i="2"/>
  <c r="R616" i="2" s="1"/>
  <c r="T616" i="2" s="1"/>
  <c r="V616" i="2" s="1"/>
  <c r="P608" i="2"/>
  <c r="R608" i="2" s="1"/>
  <c r="T608" i="2" s="1"/>
  <c r="V608" i="2" s="1"/>
  <c r="P600" i="2"/>
  <c r="R600" i="2" s="1"/>
  <c r="T600" i="2" s="1"/>
  <c r="V600" i="2" s="1"/>
  <c r="P592" i="2"/>
  <c r="R592" i="2" s="1"/>
  <c r="T592" i="2" s="1"/>
  <c r="V592" i="2" s="1"/>
  <c r="P584" i="2"/>
  <c r="R584" i="2" s="1"/>
  <c r="T584" i="2" s="1"/>
  <c r="V584" i="2" s="1"/>
  <c r="P576" i="2"/>
  <c r="R576" i="2" s="1"/>
  <c r="T576" i="2" s="1"/>
  <c r="V576" i="2" s="1"/>
  <c r="P568" i="2"/>
  <c r="R568" i="2" s="1"/>
  <c r="T568" i="2" s="1"/>
  <c r="V568" i="2" s="1"/>
  <c r="P560" i="2"/>
  <c r="R560" i="2" s="1"/>
  <c r="T560" i="2" s="1"/>
  <c r="V560" i="2" s="1"/>
  <c r="P552" i="2"/>
  <c r="R552" i="2" s="1"/>
  <c r="T552" i="2" s="1"/>
  <c r="V552" i="2" s="1"/>
  <c r="P544" i="2"/>
  <c r="R544" i="2" s="1"/>
  <c r="T544" i="2" s="1"/>
  <c r="V544" i="2" s="1"/>
  <c r="P536" i="2"/>
  <c r="R536" i="2" s="1"/>
  <c r="T536" i="2" s="1"/>
  <c r="V536" i="2" s="1"/>
  <c r="P528" i="2"/>
  <c r="R528" i="2" s="1"/>
  <c r="T528" i="2" s="1"/>
  <c r="V528" i="2" s="1"/>
  <c r="P520" i="2"/>
  <c r="R520" i="2" s="1"/>
  <c r="T520" i="2" s="1"/>
  <c r="V520" i="2" s="1"/>
  <c r="P512" i="2"/>
  <c r="R512" i="2" s="1"/>
  <c r="T512" i="2" s="1"/>
  <c r="V512" i="2" s="1"/>
  <c r="P504" i="2"/>
  <c r="R504" i="2" s="1"/>
  <c r="T504" i="2" s="1"/>
  <c r="V504" i="2" s="1"/>
  <c r="P496" i="2"/>
  <c r="R496" i="2" s="1"/>
  <c r="T496" i="2" s="1"/>
  <c r="V496" i="2" s="1"/>
  <c r="P488" i="2"/>
  <c r="R488" i="2" s="1"/>
  <c r="T488" i="2" s="1"/>
  <c r="V488" i="2" s="1"/>
  <c r="P480" i="2"/>
  <c r="R480" i="2" s="1"/>
  <c r="T480" i="2" s="1"/>
  <c r="V480" i="2" s="1"/>
  <c r="P472" i="2"/>
  <c r="R472" i="2" s="1"/>
  <c r="T472" i="2" s="1"/>
  <c r="V472" i="2" s="1"/>
  <c r="P464" i="2"/>
  <c r="R464" i="2" s="1"/>
  <c r="T464" i="2" s="1"/>
  <c r="V464" i="2" s="1"/>
  <c r="P456" i="2"/>
  <c r="R456" i="2" s="1"/>
  <c r="T456" i="2" s="1"/>
  <c r="V456" i="2" s="1"/>
  <c r="P448" i="2"/>
  <c r="R448" i="2" s="1"/>
  <c r="T448" i="2" s="1"/>
  <c r="V448" i="2" s="1"/>
  <c r="P440" i="2"/>
  <c r="R440" i="2" s="1"/>
  <c r="T440" i="2" s="1"/>
  <c r="V440" i="2" s="1"/>
  <c r="P432" i="2"/>
  <c r="R432" i="2" s="1"/>
  <c r="T432" i="2" s="1"/>
  <c r="V432" i="2" s="1"/>
  <c r="P424" i="2"/>
  <c r="R424" i="2" s="1"/>
  <c r="T424" i="2" s="1"/>
  <c r="V424" i="2" s="1"/>
  <c r="P416" i="2"/>
  <c r="R416" i="2" s="1"/>
  <c r="T416" i="2" s="1"/>
  <c r="V416" i="2" s="1"/>
  <c r="P408" i="2"/>
  <c r="R408" i="2" s="1"/>
  <c r="T408" i="2" s="1"/>
  <c r="V408" i="2" s="1"/>
  <c r="P400" i="2"/>
  <c r="R400" i="2" s="1"/>
  <c r="T400" i="2" s="1"/>
  <c r="V400" i="2" s="1"/>
  <c r="P392" i="2"/>
  <c r="R392" i="2" s="1"/>
  <c r="T392" i="2" s="1"/>
  <c r="V392" i="2" s="1"/>
  <c r="P384" i="2"/>
  <c r="R384" i="2" s="1"/>
  <c r="T384" i="2" s="1"/>
  <c r="V384" i="2" s="1"/>
  <c r="P376" i="2"/>
  <c r="R376" i="2" s="1"/>
  <c r="T376" i="2" s="1"/>
  <c r="V376" i="2" s="1"/>
  <c r="P368" i="2"/>
  <c r="R368" i="2" s="1"/>
  <c r="T368" i="2" s="1"/>
  <c r="V368" i="2" s="1"/>
  <c r="P360" i="2"/>
  <c r="R360" i="2" s="1"/>
  <c r="T360" i="2" s="1"/>
  <c r="V360" i="2" s="1"/>
  <c r="P352" i="2"/>
  <c r="R352" i="2" s="1"/>
  <c r="T352" i="2" s="1"/>
  <c r="V352" i="2" s="1"/>
  <c r="P344" i="2"/>
  <c r="R344" i="2" s="1"/>
  <c r="T344" i="2" s="1"/>
  <c r="V344" i="2" s="1"/>
  <c r="P336" i="2"/>
  <c r="R336" i="2" s="1"/>
  <c r="T336" i="2" s="1"/>
  <c r="V336" i="2" s="1"/>
  <c r="P328" i="2"/>
  <c r="R328" i="2" s="1"/>
  <c r="T328" i="2" s="1"/>
  <c r="V328" i="2" s="1"/>
  <c r="P320" i="2"/>
  <c r="R320" i="2" s="1"/>
  <c r="T320" i="2" s="1"/>
  <c r="V320" i="2" s="1"/>
  <c r="P312" i="2"/>
  <c r="R312" i="2" s="1"/>
  <c r="T312" i="2" s="1"/>
  <c r="V312" i="2" s="1"/>
  <c r="P304" i="2"/>
  <c r="R304" i="2" s="1"/>
  <c r="T304" i="2" s="1"/>
  <c r="V304" i="2" s="1"/>
  <c r="P296" i="2"/>
  <c r="R296" i="2" s="1"/>
  <c r="T296" i="2" s="1"/>
  <c r="V296" i="2" s="1"/>
  <c r="P288" i="2"/>
  <c r="R288" i="2" s="1"/>
  <c r="T288" i="2" s="1"/>
  <c r="V288" i="2" s="1"/>
  <c r="P280" i="2"/>
  <c r="R280" i="2" s="1"/>
  <c r="T280" i="2" s="1"/>
  <c r="V280" i="2" s="1"/>
  <c r="P272" i="2"/>
  <c r="R272" i="2" s="1"/>
  <c r="T272" i="2" s="1"/>
  <c r="V272" i="2" s="1"/>
  <c r="P264" i="2"/>
  <c r="R264" i="2" s="1"/>
  <c r="T264" i="2" s="1"/>
  <c r="V264" i="2" s="1"/>
  <c r="P256" i="2"/>
  <c r="R256" i="2" s="1"/>
  <c r="T256" i="2" s="1"/>
  <c r="V256" i="2" s="1"/>
  <c r="P248" i="2"/>
  <c r="R248" i="2" s="1"/>
  <c r="T248" i="2" s="1"/>
  <c r="V248" i="2" s="1"/>
  <c r="P240" i="2"/>
  <c r="R240" i="2" s="1"/>
  <c r="T240" i="2" s="1"/>
  <c r="V240" i="2" s="1"/>
  <c r="P232" i="2"/>
  <c r="R232" i="2" s="1"/>
  <c r="T232" i="2" s="1"/>
  <c r="V232" i="2" s="1"/>
  <c r="P224" i="2"/>
  <c r="R224" i="2" s="1"/>
  <c r="T224" i="2" s="1"/>
  <c r="V224" i="2" s="1"/>
  <c r="P216" i="2"/>
  <c r="R216" i="2" s="1"/>
  <c r="T216" i="2" s="1"/>
  <c r="V216" i="2" s="1"/>
  <c r="P208" i="2"/>
  <c r="R208" i="2" s="1"/>
  <c r="T208" i="2" s="1"/>
  <c r="V208" i="2" s="1"/>
  <c r="P200" i="2"/>
  <c r="R200" i="2" s="1"/>
  <c r="T200" i="2" s="1"/>
  <c r="V200" i="2" s="1"/>
  <c r="P192" i="2"/>
  <c r="R192" i="2" s="1"/>
  <c r="T192" i="2" s="1"/>
  <c r="V192" i="2" s="1"/>
  <c r="P184" i="2"/>
  <c r="R184" i="2" s="1"/>
  <c r="T184" i="2" s="1"/>
  <c r="V184" i="2" s="1"/>
  <c r="P176" i="2"/>
  <c r="R176" i="2" s="1"/>
  <c r="T176" i="2" s="1"/>
  <c r="V176" i="2" s="1"/>
  <c r="P168" i="2"/>
  <c r="R168" i="2" s="1"/>
  <c r="T168" i="2" s="1"/>
  <c r="V168" i="2" s="1"/>
  <c r="P160" i="2"/>
  <c r="R160" i="2" s="1"/>
  <c r="T160" i="2" s="1"/>
  <c r="V160" i="2" s="1"/>
  <c r="P152" i="2"/>
  <c r="R152" i="2" s="1"/>
  <c r="T152" i="2" s="1"/>
  <c r="V152" i="2" s="1"/>
  <c r="P144" i="2"/>
  <c r="R144" i="2" s="1"/>
  <c r="T144" i="2" s="1"/>
  <c r="V144" i="2" s="1"/>
  <c r="P136" i="2"/>
  <c r="R136" i="2" s="1"/>
  <c r="T136" i="2" s="1"/>
  <c r="V136" i="2" s="1"/>
  <c r="P128" i="2"/>
  <c r="R128" i="2" s="1"/>
  <c r="T128" i="2" s="1"/>
  <c r="V128" i="2" s="1"/>
  <c r="P120" i="2"/>
  <c r="R120" i="2" s="1"/>
  <c r="T120" i="2" s="1"/>
  <c r="V120" i="2" s="1"/>
  <c r="P112" i="2"/>
  <c r="R112" i="2" s="1"/>
  <c r="T112" i="2" s="1"/>
  <c r="V112" i="2" s="1"/>
  <c r="P104" i="2"/>
  <c r="R104" i="2" s="1"/>
  <c r="T104" i="2" s="1"/>
  <c r="V104" i="2" s="1"/>
  <c r="P96" i="2"/>
  <c r="R96" i="2" s="1"/>
  <c r="T96" i="2" s="1"/>
  <c r="V96" i="2" s="1"/>
  <c r="P88" i="2"/>
  <c r="R88" i="2" s="1"/>
  <c r="T88" i="2" s="1"/>
  <c r="V88" i="2" s="1"/>
  <c r="P80" i="2"/>
  <c r="R80" i="2" s="1"/>
  <c r="T80" i="2" s="1"/>
  <c r="V80" i="2" s="1"/>
  <c r="P72" i="2"/>
  <c r="R72" i="2" s="1"/>
  <c r="T72" i="2" s="1"/>
  <c r="V72" i="2" s="1"/>
  <c r="P64" i="2"/>
  <c r="R64" i="2" s="1"/>
  <c r="T64" i="2" s="1"/>
  <c r="V64" i="2" s="1"/>
  <c r="P56" i="2"/>
  <c r="R56" i="2" s="1"/>
  <c r="T56" i="2" s="1"/>
  <c r="V56" i="2" s="1"/>
  <c r="P48" i="2"/>
  <c r="R48" i="2" s="1"/>
  <c r="T48" i="2" s="1"/>
  <c r="V48" i="2" s="1"/>
  <c r="P40" i="2"/>
  <c r="R40" i="2" s="1"/>
  <c r="T40" i="2" s="1"/>
  <c r="V40" i="2" s="1"/>
  <c r="P32" i="2"/>
  <c r="R32" i="2" s="1"/>
  <c r="T32" i="2" s="1"/>
  <c r="V32" i="2" s="1"/>
  <c r="P24" i="2"/>
  <c r="R24" i="2" s="1"/>
  <c r="T24" i="2" s="1"/>
  <c r="V24" i="2" s="1"/>
  <c r="P16" i="2"/>
  <c r="R16" i="2" s="1"/>
  <c r="T16" i="2" s="1"/>
  <c r="V16" i="2" s="1"/>
  <c r="P961" i="2"/>
  <c r="R961" i="2" s="1"/>
  <c r="T961" i="2" s="1"/>
  <c r="V961" i="2" s="1"/>
  <c r="P905" i="2"/>
  <c r="R905" i="2" s="1"/>
  <c r="T905" i="2" s="1"/>
  <c r="V905" i="2" s="1"/>
  <c r="P873" i="2"/>
  <c r="R873" i="2" s="1"/>
  <c r="T873" i="2" s="1"/>
  <c r="V873" i="2" s="1"/>
  <c r="P849" i="2"/>
  <c r="R849" i="2" s="1"/>
  <c r="T849" i="2" s="1"/>
  <c r="V849" i="2" s="1"/>
  <c r="P841" i="2"/>
  <c r="R841" i="2" s="1"/>
  <c r="T841" i="2" s="1"/>
  <c r="V841" i="2" s="1"/>
  <c r="P825" i="2"/>
  <c r="R825" i="2" s="1"/>
  <c r="T825" i="2" s="1"/>
  <c r="V825" i="2" s="1"/>
  <c r="P801" i="2"/>
  <c r="R801" i="2" s="1"/>
  <c r="T801" i="2" s="1"/>
  <c r="V801" i="2" s="1"/>
  <c r="P793" i="2"/>
  <c r="R793" i="2" s="1"/>
  <c r="T793" i="2" s="1"/>
  <c r="V793" i="2" s="1"/>
  <c r="P785" i="2"/>
  <c r="R785" i="2" s="1"/>
  <c r="T785" i="2" s="1"/>
  <c r="V785" i="2" s="1"/>
  <c r="P777" i="2"/>
  <c r="R777" i="2" s="1"/>
  <c r="T777" i="2" s="1"/>
  <c r="V777" i="2" s="1"/>
  <c r="P769" i="2"/>
  <c r="R769" i="2" s="1"/>
  <c r="T769" i="2" s="1"/>
  <c r="V769" i="2" s="1"/>
  <c r="P761" i="2"/>
  <c r="R761" i="2" s="1"/>
  <c r="T761" i="2" s="1"/>
  <c r="V761" i="2" s="1"/>
  <c r="P753" i="2"/>
  <c r="R753" i="2" s="1"/>
  <c r="T753" i="2" s="1"/>
  <c r="V753" i="2" s="1"/>
  <c r="P745" i="2"/>
  <c r="R745" i="2" s="1"/>
  <c r="T745" i="2" s="1"/>
  <c r="V745" i="2" s="1"/>
  <c r="P737" i="2"/>
  <c r="R737" i="2" s="1"/>
  <c r="T737" i="2" s="1"/>
  <c r="V737" i="2" s="1"/>
  <c r="P729" i="2"/>
  <c r="R729" i="2" s="1"/>
  <c r="T729" i="2" s="1"/>
  <c r="V729" i="2" s="1"/>
  <c r="P721" i="2"/>
  <c r="R721" i="2" s="1"/>
  <c r="T721" i="2" s="1"/>
  <c r="V721" i="2" s="1"/>
  <c r="P713" i="2"/>
  <c r="R713" i="2" s="1"/>
  <c r="T713" i="2" s="1"/>
  <c r="V713" i="2" s="1"/>
  <c r="P705" i="2"/>
  <c r="R705" i="2" s="1"/>
  <c r="T705" i="2" s="1"/>
  <c r="V705" i="2" s="1"/>
  <c r="P697" i="2"/>
  <c r="R697" i="2" s="1"/>
  <c r="T697" i="2" s="1"/>
  <c r="V697" i="2" s="1"/>
  <c r="P1009" i="2"/>
  <c r="R1009" i="2" s="1"/>
  <c r="T1009" i="2" s="1"/>
  <c r="V1009" i="2" s="1"/>
  <c r="P985" i="2"/>
  <c r="R985" i="2" s="1"/>
  <c r="T985" i="2" s="1"/>
  <c r="V985" i="2" s="1"/>
  <c r="P953" i="2"/>
  <c r="R953" i="2" s="1"/>
  <c r="T953" i="2" s="1"/>
  <c r="V953" i="2" s="1"/>
  <c r="P929" i="2"/>
  <c r="R929" i="2" s="1"/>
  <c r="T929" i="2" s="1"/>
  <c r="V929" i="2" s="1"/>
  <c r="P897" i="2"/>
  <c r="R897" i="2" s="1"/>
  <c r="T897" i="2" s="1"/>
  <c r="V897" i="2" s="1"/>
  <c r="P865" i="2"/>
  <c r="R865" i="2" s="1"/>
  <c r="T865" i="2" s="1"/>
  <c r="V865" i="2" s="1"/>
  <c r="P833" i="2"/>
  <c r="R833" i="2" s="1"/>
  <c r="T833" i="2" s="1"/>
  <c r="V833" i="2" s="1"/>
  <c r="P993" i="2"/>
  <c r="R993" i="2" s="1"/>
  <c r="T993" i="2" s="1"/>
  <c r="V993" i="2" s="1"/>
  <c r="P969" i="2"/>
  <c r="R969" i="2" s="1"/>
  <c r="T969" i="2" s="1"/>
  <c r="V969" i="2" s="1"/>
  <c r="P937" i="2"/>
  <c r="R937" i="2" s="1"/>
  <c r="T937" i="2" s="1"/>
  <c r="V937" i="2" s="1"/>
  <c r="P913" i="2"/>
  <c r="R913" i="2" s="1"/>
  <c r="T913" i="2" s="1"/>
  <c r="V913" i="2" s="1"/>
  <c r="P889" i="2"/>
  <c r="R889" i="2" s="1"/>
  <c r="T889" i="2" s="1"/>
  <c r="V889" i="2" s="1"/>
  <c r="P857" i="2"/>
  <c r="R857" i="2" s="1"/>
  <c r="T857" i="2" s="1"/>
  <c r="V857" i="2" s="1"/>
  <c r="P817" i="2"/>
  <c r="R817" i="2" s="1"/>
  <c r="T817" i="2" s="1"/>
  <c r="V817" i="2" s="1"/>
  <c r="P1001" i="2"/>
  <c r="R1001" i="2" s="1"/>
  <c r="T1001" i="2" s="1"/>
  <c r="V1001" i="2" s="1"/>
  <c r="P977" i="2"/>
  <c r="R977" i="2" s="1"/>
  <c r="T977" i="2" s="1"/>
  <c r="V977" i="2" s="1"/>
  <c r="P945" i="2"/>
  <c r="R945" i="2" s="1"/>
  <c r="T945" i="2" s="1"/>
  <c r="V945" i="2" s="1"/>
  <c r="P921" i="2"/>
  <c r="R921" i="2" s="1"/>
  <c r="T921" i="2" s="1"/>
  <c r="V921" i="2" s="1"/>
  <c r="P881" i="2"/>
  <c r="R881" i="2" s="1"/>
  <c r="T881" i="2" s="1"/>
  <c r="V881" i="2" s="1"/>
  <c r="P809" i="2"/>
  <c r="R809" i="2" s="1"/>
  <c r="T809" i="2" s="1"/>
  <c r="V809" i="2" s="1"/>
  <c r="P307" i="2"/>
  <c r="R307" i="2" s="1"/>
  <c r="T307" i="2" s="1"/>
  <c r="V307" i="2" s="1"/>
  <c r="P299" i="2"/>
  <c r="R299" i="2" s="1"/>
  <c r="T299" i="2" s="1"/>
  <c r="V299" i="2" s="1"/>
  <c r="P291" i="2"/>
  <c r="R291" i="2" s="1"/>
  <c r="T291" i="2" s="1"/>
  <c r="V291" i="2" s="1"/>
  <c r="P283" i="2"/>
  <c r="R283" i="2" s="1"/>
  <c r="T283" i="2" s="1"/>
  <c r="V283" i="2" s="1"/>
  <c r="P275" i="2"/>
  <c r="R275" i="2" s="1"/>
  <c r="T275" i="2" s="1"/>
  <c r="V275" i="2" s="1"/>
  <c r="P267" i="2"/>
  <c r="R267" i="2" s="1"/>
  <c r="T267" i="2" s="1"/>
  <c r="V267" i="2" s="1"/>
  <c r="P259" i="2"/>
  <c r="R259" i="2" s="1"/>
  <c r="T259" i="2" s="1"/>
  <c r="V259" i="2" s="1"/>
  <c r="P251" i="2"/>
  <c r="R251" i="2" s="1"/>
  <c r="T251" i="2" s="1"/>
  <c r="V251" i="2" s="1"/>
  <c r="P243" i="2"/>
  <c r="R243" i="2" s="1"/>
  <c r="T243" i="2" s="1"/>
  <c r="V243" i="2" s="1"/>
  <c r="P235" i="2"/>
  <c r="R235" i="2" s="1"/>
  <c r="T235" i="2" s="1"/>
  <c r="V235" i="2" s="1"/>
  <c r="P227" i="2"/>
  <c r="R227" i="2" s="1"/>
  <c r="T227" i="2" s="1"/>
  <c r="V227" i="2" s="1"/>
  <c r="P219" i="2"/>
  <c r="R219" i="2" s="1"/>
  <c r="T219" i="2" s="1"/>
  <c r="V219" i="2" s="1"/>
  <c r="P211" i="2"/>
  <c r="R211" i="2" s="1"/>
  <c r="T211" i="2" s="1"/>
  <c r="V211" i="2" s="1"/>
  <c r="P203" i="2"/>
  <c r="R203" i="2" s="1"/>
  <c r="T203" i="2" s="1"/>
  <c r="V203" i="2" s="1"/>
  <c r="P195" i="2"/>
  <c r="R195" i="2" s="1"/>
  <c r="T195" i="2" s="1"/>
  <c r="V195" i="2" s="1"/>
  <c r="P187" i="2"/>
  <c r="R187" i="2" s="1"/>
  <c r="T187" i="2" s="1"/>
  <c r="V187" i="2" s="1"/>
  <c r="P179" i="2"/>
  <c r="R179" i="2" s="1"/>
  <c r="T179" i="2" s="1"/>
  <c r="V179" i="2" s="1"/>
  <c r="P171" i="2"/>
  <c r="R171" i="2" s="1"/>
  <c r="T171" i="2" s="1"/>
  <c r="V171" i="2" s="1"/>
  <c r="P163" i="2"/>
  <c r="R163" i="2" s="1"/>
  <c r="T163" i="2" s="1"/>
  <c r="V163" i="2" s="1"/>
  <c r="P155" i="2"/>
  <c r="R155" i="2" s="1"/>
  <c r="T155" i="2" s="1"/>
  <c r="V155" i="2" s="1"/>
  <c r="P147" i="2"/>
  <c r="R147" i="2" s="1"/>
  <c r="T147" i="2" s="1"/>
  <c r="V147" i="2" s="1"/>
  <c r="P139" i="2"/>
  <c r="R139" i="2" s="1"/>
  <c r="T139" i="2" s="1"/>
  <c r="V139" i="2" s="1"/>
  <c r="P131" i="2"/>
  <c r="R131" i="2" s="1"/>
  <c r="T131" i="2" s="1"/>
  <c r="V131" i="2" s="1"/>
  <c r="P123" i="2"/>
  <c r="R123" i="2" s="1"/>
  <c r="T123" i="2" s="1"/>
  <c r="V123" i="2" s="1"/>
  <c r="P115" i="2"/>
  <c r="R115" i="2" s="1"/>
  <c r="T115" i="2" s="1"/>
  <c r="V115" i="2" s="1"/>
  <c r="P107" i="2"/>
  <c r="R107" i="2" s="1"/>
  <c r="T107" i="2" s="1"/>
  <c r="V107" i="2" s="1"/>
  <c r="P99" i="2"/>
  <c r="R99" i="2" s="1"/>
  <c r="T99" i="2" s="1"/>
  <c r="V99" i="2" s="1"/>
  <c r="P91" i="2"/>
  <c r="R91" i="2" s="1"/>
  <c r="T91" i="2" s="1"/>
  <c r="V91" i="2" s="1"/>
  <c r="P83" i="2"/>
  <c r="R83" i="2" s="1"/>
  <c r="T83" i="2" s="1"/>
  <c r="V83" i="2" s="1"/>
  <c r="P75" i="2"/>
  <c r="R75" i="2" s="1"/>
  <c r="T75" i="2" s="1"/>
  <c r="V75" i="2" s="1"/>
  <c r="P67" i="2"/>
  <c r="R67" i="2" s="1"/>
  <c r="T67" i="2" s="1"/>
  <c r="V67" i="2" s="1"/>
  <c r="P59" i="2"/>
  <c r="R59" i="2" s="1"/>
  <c r="T59" i="2" s="1"/>
  <c r="V59" i="2" s="1"/>
  <c r="P51" i="2"/>
  <c r="R51" i="2" s="1"/>
  <c r="T51" i="2" s="1"/>
  <c r="V51" i="2" s="1"/>
  <c r="P43" i="2"/>
  <c r="R43" i="2" s="1"/>
  <c r="T43" i="2" s="1"/>
  <c r="V43" i="2" s="1"/>
  <c r="P35" i="2"/>
  <c r="R35" i="2" s="1"/>
  <c r="T35" i="2" s="1"/>
  <c r="V35" i="2" s="1"/>
  <c r="P27" i="2"/>
  <c r="R27" i="2" s="1"/>
  <c r="T27" i="2" s="1"/>
  <c r="V27" i="2" s="1"/>
  <c r="P689" i="2"/>
  <c r="R689" i="2" s="1"/>
  <c r="T689" i="2" s="1"/>
  <c r="V689" i="2" s="1"/>
  <c r="P681" i="2"/>
  <c r="R681" i="2" s="1"/>
  <c r="T681" i="2" s="1"/>
  <c r="V681" i="2" s="1"/>
  <c r="P673" i="2"/>
  <c r="R673" i="2" s="1"/>
  <c r="T673" i="2" s="1"/>
  <c r="V673" i="2" s="1"/>
  <c r="P665" i="2"/>
  <c r="R665" i="2" s="1"/>
  <c r="T665" i="2" s="1"/>
  <c r="V665" i="2" s="1"/>
  <c r="P657" i="2"/>
  <c r="R657" i="2" s="1"/>
  <c r="T657" i="2" s="1"/>
  <c r="V657" i="2" s="1"/>
  <c r="P649" i="2"/>
  <c r="R649" i="2" s="1"/>
  <c r="T649" i="2" s="1"/>
  <c r="V649" i="2" s="1"/>
  <c r="P641" i="2"/>
  <c r="R641" i="2" s="1"/>
  <c r="T641" i="2" s="1"/>
  <c r="V641" i="2" s="1"/>
  <c r="P633" i="2"/>
  <c r="R633" i="2" s="1"/>
  <c r="T633" i="2" s="1"/>
  <c r="V633" i="2" s="1"/>
  <c r="P625" i="2"/>
  <c r="R625" i="2" s="1"/>
  <c r="T625" i="2" s="1"/>
  <c r="V625" i="2" s="1"/>
  <c r="P617" i="2"/>
  <c r="R617" i="2" s="1"/>
  <c r="T617" i="2" s="1"/>
  <c r="V617" i="2" s="1"/>
  <c r="P609" i="2"/>
  <c r="R609" i="2" s="1"/>
  <c r="T609" i="2" s="1"/>
  <c r="V609" i="2" s="1"/>
  <c r="P601" i="2"/>
  <c r="R601" i="2" s="1"/>
  <c r="T601" i="2" s="1"/>
  <c r="V601" i="2" s="1"/>
  <c r="P593" i="2"/>
  <c r="R593" i="2" s="1"/>
  <c r="T593" i="2" s="1"/>
  <c r="V593" i="2" s="1"/>
  <c r="P585" i="2"/>
  <c r="R585" i="2" s="1"/>
  <c r="T585" i="2" s="1"/>
  <c r="V585" i="2" s="1"/>
  <c r="P577" i="2"/>
  <c r="R577" i="2" s="1"/>
  <c r="T577" i="2" s="1"/>
  <c r="V577" i="2" s="1"/>
  <c r="P569" i="2"/>
  <c r="R569" i="2" s="1"/>
  <c r="T569" i="2" s="1"/>
  <c r="V569" i="2" s="1"/>
  <c r="P561" i="2"/>
  <c r="R561" i="2" s="1"/>
  <c r="T561" i="2" s="1"/>
  <c r="V561" i="2" s="1"/>
  <c r="P553" i="2"/>
  <c r="R553" i="2" s="1"/>
  <c r="T553" i="2" s="1"/>
  <c r="V553" i="2" s="1"/>
  <c r="P545" i="2"/>
  <c r="R545" i="2" s="1"/>
  <c r="T545" i="2" s="1"/>
  <c r="V545" i="2" s="1"/>
  <c r="P537" i="2"/>
  <c r="R537" i="2" s="1"/>
  <c r="T537" i="2" s="1"/>
  <c r="V537" i="2" s="1"/>
  <c r="P529" i="2"/>
  <c r="R529" i="2" s="1"/>
  <c r="T529" i="2" s="1"/>
  <c r="V529" i="2" s="1"/>
  <c r="P521" i="2"/>
  <c r="R521" i="2" s="1"/>
  <c r="T521" i="2" s="1"/>
  <c r="V521" i="2" s="1"/>
  <c r="P513" i="2"/>
  <c r="R513" i="2" s="1"/>
  <c r="T513" i="2" s="1"/>
  <c r="V513" i="2" s="1"/>
  <c r="P505" i="2"/>
  <c r="R505" i="2" s="1"/>
  <c r="T505" i="2" s="1"/>
  <c r="V505" i="2" s="1"/>
  <c r="P497" i="2"/>
  <c r="R497" i="2" s="1"/>
  <c r="T497" i="2" s="1"/>
  <c r="V497" i="2" s="1"/>
  <c r="P489" i="2"/>
  <c r="R489" i="2" s="1"/>
  <c r="T489" i="2" s="1"/>
  <c r="V489" i="2" s="1"/>
  <c r="P481" i="2"/>
  <c r="R481" i="2" s="1"/>
  <c r="T481" i="2" s="1"/>
  <c r="V481" i="2" s="1"/>
  <c r="P473" i="2"/>
  <c r="R473" i="2" s="1"/>
  <c r="T473" i="2" s="1"/>
  <c r="V473" i="2" s="1"/>
  <c r="P465" i="2"/>
  <c r="R465" i="2" s="1"/>
  <c r="T465" i="2" s="1"/>
  <c r="V465" i="2" s="1"/>
  <c r="P457" i="2"/>
  <c r="R457" i="2" s="1"/>
  <c r="T457" i="2" s="1"/>
  <c r="V457" i="2" s="1"/>
  <c r="P449" i="2"/>
  <c r="R449" i="2" s="1"/>
  <c r="T449" i="2" s="1"/>
  <c r="V449" i="2" s="1"/>
  <c r="P441" i="2"/>
  <c r="R441" i="2" s="1"/>
  <c r="T441" i="2" s="1"/>
  <c r="V441" i="2" s="1"/>
  <c r="P433" i="2"/>
  <c r="R433" i="2" s="1"/>
  <c r="T433" i="2" s="1"/>
  <c r="V433" i="2" s="1"/>
  <c r="P425" i="2"/>
  <c r="R425" i="2" s="1"/>
  <c r="T425" i="2" s="1"/>
  <c r="V425" i="2" s="1"/>
  <c r="P417" i="2"/>
  <c r="R417" i="2" s="1"/>
  <c r="T417" i="2" s="1"/>
  <c r="V417" i="2" s="1"/>
  <c r="P409" i="2"/>
  <c r="R409" i="2" s="1"/>
  <c r="T409" i="2" s="1"/>
  <c r="V409" i="2" s="1"/>
  <c r="P401" i="2"/>
  <c r="R401" i="2" s="1"/>
  <c r="T401" i="2" s="1"/>
  <c r="V401" i="2" s="1"/>
  <c r="P393" i="2"/>
  <c r="R393" i="2" s="1"/>
  <c r="T393" i="2" s="1"/>
  <c r="V393" i="2" s="1"/>
  <c r="P385" i="2"/>
  <c r="R385" i="2" s="1"/>
  <c r="T385" i="2" s="1"/>
  <c r="V385" i="2" s="1"/>
  <c r="P377" i="2"/>
  <c r="R377" i="2" s="1"/>
  <c r="T377" i="2" s="1"/>
  <c r="V377" i="2" s="1"/>
  <c r="P369" i="2"/>
  <c r="R369" i="2" s="1"/>
  <c r="T369" i="2" s="1"/>
  <c r="V369" i="2" s="1"/>
  <c r="P361" i="2"/>
  <c r="R361" i="2" s="1"/>
  <c r="T361" i="2" s="1"/>
  <c r="V361" i="2" s="1"/>
  <c r="P353" i="2"/>
  <c r="R353" i="2" s="1"/>
  <c r="T353" i="2" s="1"/>
  <c r="V353" i="2" s="1"/>
  <c r="P345" i="2"/>
  <c r="R345" i="2" s="1"/>
  <c r="T345" i="2" s="1"/>
  <c r="V345" i="2" s="1"/>
  <c r="P337" i="2"/>
  <c r="R337" i="2" s="1"/>
  <c r="T337" i="2" s="1"/>
  <c r="V337" i="2" s="1"/>
  <c r="P329" i="2"/>
  <c r="R329" i="2" s="1"/>
  <c r="T329" i="2" s="1"/>
  <c r="V329" i="2" s="1"/>
  <c r="P321" i="2"/>
  <c r="R321" i="2" s="1"/>
  <c r="T321" i="2" s="1"/>
  <c r="V321" i="2" s="1"/>
  <c r="P313" i="2"/>
  <c r="R313" i="2" s="1"/>
  <c r="T313" i="2" s="1"/>
  <c r="V313" i="2" s="1"/>
  <c r="P305" i="2"/>
  <c r="R305" i="2" s="1"/>
  <c r="T305" i="2" s="1"/>
  <c r="V305" i="2" s="1"/>
  <c r="P297" i="2"/>
  <c r="R297" i="2" s="1"/>
  <c r="T297" i="2" s="1"/>
  <c r="V297" i="2" s="1"/>
  <c r="P289" i="2"/>
  <c r="R289" i="2" s="1"/>
  <c r="T289" i="2" s="1"/>
  <c r="V289" i="2" s="1"/>
  <c r="P281" i="2"/>
  <c r="R281" i="2" s="1"/>
  <c r="T281" i="2" s="1"/>
  <c r="V281" i="2" s="1"/>
  <c r="P273" i="2"/>
  <c r="R273" i="2" s="1"/>
  <c r="T273" i="2" s="1"/>
  <c r="V273" i="2" s="1"/>
  <c r="P265" i="2"/>
  <c r="R265" i="2" s="1"/>
  <c r="T265" i="2" s="1"/>
  <c r="V265" i="2" s="1"/>
  <c r="P257" i="2"/>
  <c r="R257" i="2" s="1"/>
  <c r="T257" i="2" s="1"/>
  <c r="V257" i="2" s="1"/>
  <c r="P249" i="2"/>
  <c r="R249" i="2" s="1"/>
  <c r="T249" i="2" s="1"/>
  <c r="V249" i="2" s="1"/>
  <c r="P241" i="2"/>
  <c r="R241" i="2" s="1"/>
  <c r="T241" i="2" s="1"/>
  <c r="V241" i="2" s="1"/>
  <c r="P233" i="2"/>
  <c r="R233" i="2" s="1"/>
  <c r="T233" i="2" s="1"/>
  <c r="V233" i="2" s="1"/>
  <c r="P225" i="2"/>
  <c r="R225" i="2" s="1"/>
  <c r="T225" i="2" s="1"/>
  <c r="V225" i="2" s="1"/>
  <c r="P217" i="2"/>
  <c r="R217" i="2" s="1"/>
  <c r="T217" i="2" s="1"/>
  <c r="V217" i="2" s="1"/>
  <c r="P209" i="2"/>
  <c r="R209" i="2" s="1"/>
  <c r="T209" i="2" s="1"/>
  <c r="V209" i="2" s="1"/>
  <c r="P201" i="2"/>
  <c r="R201" i="2" s="1"/>
  <c r="T201" i="2" s="1"/>
  <c r="V201" i="2" s="1"/>
  <c r="P193" i="2"/>
  <c r="R193" i="2" s="1"/>
  <c r="T193" i="2" s="1"/>
  <c r="V193" i="2" s="1"/>
  <c r="P185" i="2"/>
  <c r="R185" i="2" s="1"/>
  <c r="T185" i="2" s="1"/>
  <c r="V185" i="2" s="1"/>
  <c r="P177" i="2"/>
  <c r="R177" i="2" s="1"/>
  <c r="T177" i="2" s="1"/>
  <c r="V177" i="2" s="1"/>
  <c r="P169" i="2"/>
  <c r="R169" i="2" s="1"/>
  <c r="T169" i="2" s="1"/>
  <c r="V169" i="2" s="1"/>
  <c r="P161" i="2"/>
  <c r="R161" i="2" s="1"/>
  <c r="T161" i="2" s="1"/>
  <c r="V161" i="2" s="1"/>
  <c r="P153" i="2"/>
  <c r="R153" i="2" s="1"/>
  <c r="T153" i="2" s="1"/>
  <c r="V153" i="2" s="1"/>
  <c r="P145" i="2"/>
  <c r="R145" i="2" s="1"/>
  <c r="T145" i="2" s="1"/>
  <c r="V145" i="2" s="1"/>
  <c r="P137" i="2"/>
  <c r="R137" i="2" s="1"/>
  <c r="T137" i="2" s="1"/>
  <c r="V137" i="2" s="1"/>
  <c r="P129" i="2"/>
  <c r="R129" i="2" s="1"/>
  <c r="T129" i="2" s="1"/>
  <c r="V129" i="2" s="1"/>
  <c r="P121" i="2"/>
  <c r="R121" i="2" s="1"/>
  <c r="T121" i="2" s="1"/>
  <c r="V121" i="2" s="1"/>
  <c r="P113" i="2"/>
  <c r="R113" i="2" s="1"/>
  <c r="T113" i="2" s="1"/>
  <c r="V113" i="2" s="1"/>
  <c r="P105" i="2"/>
  <c r="R105" i="2" s="1"/>
  <c r="T105" i="2" s="1"/>
  <c r="V105" i="2" s="1"/>
  <c r="P97" i="2"/>
  <c r="R97" i="2" s="1"/>
  <c r="T97" i="2" s="1"/>
  <c r="V97" i="2" s="1"/>
  <c r="P89" i="2"/>
  <c r="R89" i="2" s="1"/>
  <c r="T89" i="2" s="1"/>
  <c r="V89" i="2" s="1"/>
  <c r="P81" i="2"/>
  <c r="R81" i="2" s="1"/>
  <c r="T81" i="2" s="1"/>
  <c r="V81" i="2" s="1"/>
  <c r="P73" i="2"/>
  <c r="R73" i="2" s="1"/>
  <c r="T73" i="2" s="1"/>
  <c r="V73" i="2" s="1"/>
  <c r="P65" i="2"/>
  <c r="R65" i="2" s="1"/>
  <c r="T65" i="2" s="1"/>
  <c r="V65" i="2" s="1"/>
  <c r="P57" i="2"/>
  <c r="R57" i="2" s="1"/>
  <c r="T57" i="2" s="1"/>
  <c r="V57" i="2" s="1"/>
  <c r="P49" i="2"/>
  <c r="R49" i="2" s="1"/>
  <c r="T49" i="2" s="1"/>
  <c r="V49" i="2" s="1"/>
  <c r="P41" i="2"/>
  <c r="R41" i="2" s="1"/>
  <c r="T41" i="2" s="1"/>
  <c r="V41" i="2" s="1"/>
  <c r="P33" i="2"/>
  <c r="R33" i="2" s="1"/>
  <c r="T33" i="2" s="1"/>
  <c r="V33" i="2" s="1"/>
  <c r="P25" i="2"/>
  <c r="R25" i="2" s="1"/>
  <c r="T25" i="2" s="1"/>
  <c r="V25" i="2" s="1"/>
  <c r="P17" i="2"/>
  <c r="R17" i="2" s="1"/>
  <c r="T17" i="2" s="1"/>
  <c r="V17" i="2" s="1"/>
  <c r="P295" i="2"/>
  <c r="R295" i="2" s="1"/>
  <c r="T295" i="2" s="1"/>
  <c r="V295" i="2" s="1"/>
  <c r="P287" i="2"/>
  <c r="R287" i="2" s="1"/>
  <c r="T287" i="2" s="1"/>
  <c r="V287" i="2" s="1"/>
  <c r="P279" i="2"/>
  <c r="R279" i="2" s="1"/>
  <c r="T279" i="2" s="1"/>
  <c r="V279" i="2" s="1"/>
  <c r="P271" i="2"/>
  <c r="R271" i="2" s="1"/>
  <c r="T271" i="2" s="1"/>
  <c r="V271" i="2" s="1"/>
  <c r="P263" i="2"/>
  <c r="R263" i="2" s="1"/>
  <c r="T263" i="2" s="1"/>
  <c r="V263" i="2" s="1"/>
  <c r="P255" i="2"/>
  <c r="R255" i="2" s="1"/>
  <c r="T255" i="2" s="1"/>
  <c r="V255" i="2" s="1"/>
  <c r="P247" i="2"/>
  <c r="R247" i="2" s="1"/>
  <c r="T247" i="2" s="1"/>
  <c r="V247" i="2" s="1"/>
  <c r="P239" i="2"/>
  <c r="R239" i="2" s="1"/>
  <c r="T239" i="2" s="1"/>
  <c r="V239" i="2" s="1"/>
  <c r="P231" i="2"/>
  <c r="R231" i="2" s="1"/>
  <c r="T231" i="2" s="1"/>
  <c r="V231" i="2" s="1"/>
  <c r="P223" i="2"/>
  <c r="R223" i="2" s="1"/>
  <c r="T223" i="2" s="1"/>
  <c r="V223" i="2" s="1"/>
  <c r="P215" i="2"/>
  <c r="R215" i="2" s="1"/>
  <c r="T215" i="2" s="1"/>
  <c r="V215" i="2" s="1"/>
  <c r="P207" i="2"/>
  <c r="R207" i="2" s="1"/>
  <c r="T207" i="2" s="1"/>
  <c r="V207" i="2" s="1"/>
  <c r="P199" i="2"/>
  <c r="R199" i="2" s="1"/>
  <c r="T199" i="2" s="1"/>
  <c r="V199" i="2" s="1"/>
  <c r="P191" i="2"/>
  <c r="R191" i="2" s="1"/>
  <c r="T191" i="2" s="1"/>
  <c r="V191" i="2" s="1"/>
  <c r="P183" i="2"/>
  <c r="R183" i="2" s="1"/>
  <c r="T183" i="2" s="1"/>
  <c r="V183" i="2" s="1"/>
  <c r="P175" i="2"/>
  <c r="R175" i="2" s="1"/>
  <c r="T175" i="2" s="1"/>
  <c r="V175" i="2" s="1"/>
  <c r="P167" i="2"/>
  <c r="R167" i="2" s="1"/>
  <c r="T167" i="2" s="1"/>
  <c r="V167" i="2" s="1"/>
  <c r="P159" i="2"/>
  <c r="R159" i="2" s="1"/>
  <c r="T159" i="2" s="1"/>
  <c r="V159" i="2" s="1"/>
  <c r="P151" i="2"/>
  <c r="R151" i="2" s="1"/>
  <c r="T151" i="2" s="1"/>
  <c r="V151" i="2" s="1"/>
  <c r="P143" i="2"/>
  <c r="R143" i="2" s="1"/>
  <c r="T143" i="2" s="1"/>
  <c r="V143" i="2" s="1"/>
  <c r="P135" i="2"/>
  <c r="R135" i="2" s="1"/>
  <c r="T135" i="2" s="1"/>
  <c r="V135" i="2" s="1"/>
  <c r="P127" i="2"/>
  <c r="R127" i="2" s="1"/>
  <c r="T127" i="2" s="1"/>
  <c r="V127" i="2" s="1"/>
  <c r="P119" i="2"/>
  <c r="R119" i="2" s="1"/>
  <c r="T119" i="2" s="1"/>
  <c r="V119" i="2" s="1"/>
  <c r="P111" i="2"/>
  <c r="R111" i="2" s="1"/>
  <c r="T111" i="2" s="1"/>
  <c r="V111" i="2" s="1"/>
  <c r="P103" i="2"/>
  <c r="R103" i="2" s="1"/>
  <c r="T103" i="2" s="1"/>
  <c r="V103" i="2" s="1"/>
  <c r="P95" i="2"/>
  <c r="R95" i="2" s="1"/>
  <c r="T95" i="2" s="1"/>
  <c r="V95" i="2" s="1"/>
  <c r="P87" i="2"/>
  <c r="R87" i="2" s="1"/>
  <c r="T87" i="2" s="1"/>
  <c r="V87" i="2" s="1"/>
  <c r="P79" i="2"/>
  <c r="R79" i="2" s="1"/>
  <c r="T79" i="2" s="1"/>
  <c r="V79" i="2" s="1"/>
  <c r="P71" i="2"/>
  <c r="R71" i="2" s="1"/>
  <c r="T71" i="2" s="1"/>
  <c r="V71" i="2" s="1"/>
  <c r="P63" i="2"/>
  <c r="R63" i="2" s="1"/>
  <c r="T63" i="2" s="1"/>
  <c r="V63" i="2" s="1"/>
  <c r="P55" i="2"/>
  <c r="R55" i="2" s="1"/>
  <c r="T55" i="2" s="1"/>
  <c r="V55" i="2" s="1"/>
  <c r="P47" i="2"/>
  <c r="R47" i="2" s="1"/>
  <c r="T47" i="2" s="1"/>
  <c r="V47" i="2" s="1"/>
  <c r="P39" i="2"/>
  <c r="R39" i="2" s="1"/>
  <c r="T39" i="2" s="1"/>
  <c r="V39" i="2" s="1"/>
  <c r="P31" i="2"/>
  <c r="R31" i="2" s="1"/>
  <c r="T31" i="2" s="1"/>
  <c r="V31" i="2" s="1"/>
  <c r="P23" i="2"/>
  <c r="R23" i="2" s="1"/>
  <c r="T23" i="2" s="1"/>
  <c r="V23" i="2" s="1"/>
  <c r="P15" i="2"/>
  <c r="R15" i="2" s="1"/>
  <c r="T15" i="2" s="1"/>
  <c r="V15" i="2" s="1"/>
  <c r="N14" i="2"/>
  <c r="P14" i="2" s="1"/>
  <c r="O19" i="2"/>
  <c r="Q19" i="2" s="1"/>
  <c r="S19" i="2" s="1"/>
  <c r="U19" i="2" s="1"/>
  <c r="W19" i="2" s="1"/>
  <c r="N19" i="2"/>
  <c r="P19" i="2" s="1"/>
  <c r="R19" i="2" s="1"/>
  <c r="T19" i="2" s="1"/>
  <c r="V19" i="2" s="1"/>
  <c r="O971" i="2"/>
  <c r="Q971" i="2" s="1"/>
  <c r="S971" i="2" s="1"/>
  <c r="U971" i="2" s="1"/>
  <c r="W971" i="2" s="1"/>
  <c r="O875" i="2"/>
  <c r="Q875" i="2" s="1"/>
  <c r="S875" i="2" s="1"/>
  <c r="U875" i="2" s="1"/>
  <c r="W875" i="2" s="1"/>
  <c r="O787" i="2"/>
  <c r="Q787" i="2" s="1"/>
  <c r="S787" i="2" s="1"/>
  <c r="U787" i="2" s="1"/>
  <c r="W787" i="2" s="1"/>
  <c r="O667" i="2"/>
  <c r="Q667" i="2" s="1"/>
  <c r="S667" i="2" s="1"/>
  <c r="U667" i="2" s="1"/>
  <c r="W667" i="2" s="1"/>
  <c r="O555" i="2"/>
  <c r="Q555" i="2" s="1"/>
  <c r="S555" i="2" s="1"/>
  <c r="U555" i="2" s="1"/>
  <c r="W555" i="2" s="1"/>
  <c r="O419" i="2"/>
  <c r="Q419" i="2" s="1"/>
  <c r="S419" i="2" s="1"/>
  <c r="U419" i="2" s="1"/>
  <c r="W419" i="2" s="1"/>
  <c r="O251" i="2"/>
  <c r="Q251" i="2" s="1"/>
  <c r="S251" i="2" s="1"/>
  <c r="U251" i="2" s="1"/>
  <c r="W251" i="2" s="1"/>
  <c r="O107" i="2"/>
  <c r="Q107" i="2" s="1"/>
  <c r="S107" i="2" s="1"/>
  <c r="U107" i="2" s="1"/>
  <c r="W107" i="2" s="1"/>
  <c r="O963" i="2"/>
  <c r="Q963" i="2" s="1"/>
  <c r="S963" i="2" s="1"/>
  <c r="U963" i="2" s="1"/>
  <c r="W963" i="2" s="1"/>
  <c r="O899" i="2"/>
  <c r="Q899" i="2" s="1"/>
  <c r="S899" i="2" s="1"/>
  <c r="U899" i="2" s="1"/>
  <c r="W899" i="2" s="1"/>
  <c r="O827" i="2"/>
  <c r="Q827" i="2" s="1"/>
  <c r="S827" i="2" s="1"/>
  <c r="U827" i="2" s="1"/>
  <c r="W827" i="2" s="1"/>
  <c r="O763" i="2"/>
  <c r="Q763" i="2" s="1"/>
  <c r="S763" i="2" s="1"/>
  <c r="U763" i="2" s="1"/>
  <c r="W763" i="2" s="1"/>
  <c r="O707" i="2"/>
  <c r="Q707" i="2" s="1"/>
  <c r="S707" i="2" s="1"/>
  <c r="U707" i="2" s="1"/>
  <c r="W707" i="2" s="1"/>
  <c r="O635" i="2"/>
  <c r="Q635" i="2" s="1"/>
  <c r="S635" i="2" s="1"/>
  <c r="U635" i="2" s="1"/>
  <c r="W635" i="2" s="1"/>
  <c r="O563" i="2"/>
  <c r="Q563" i="2" s="1"/>
  <c r="S563" i="2" s="1"/>
  <c r="U563" i="2" s="1"/>
  <c r="W563" i="2" s="1"/>
  <c r="O499" i="2"/>
  <c r="Q499" i="2" s="1"/>
  <c r="S499" i="2" s="1"/>
  <c r="U499" i="2" s="1"/>
  <c r="W499" i="2" s="1"/>
  <c r="O435" i="2"/>
  <c r="Q435" i="2" s="1"/>
  <c r="S435" i="2" s="1"/>
  <c r="U435" i="2" s="1"/>
  <c r="W435" i="2" s="1"/>
  <c r="O363" i="2"/>
  <c r="Q363" i="2" s="1"/>
  <c r="S363" i="2" s="1"/>
  <c r="U363" i="2" s="1"/>
  <c r="W363" i="2" s="1"/>
  <c r="O283" i="2"/>
  <c r="Q283" i="2" s="1"/>
  <c r="S283" i="2" s="1"/>
  <c r="U283" i="2" s="1"/>
  <c r="W283" i="2" s="1"/>
  <c r="O203" i="2"/>
  <c r="Q203" i="2" s="1"/>
  <c r="S203" i="2" s="1"/>
  <c r="U203" i="2" s="1"/>
  <c r="W203" i="2" s="1"/>
  <c r="O147" i="2"/>
  <c r="Q147" i="2" s="1"/>
  <c r="S147" i="2" s="1"/>
  <c r="U147" i="2" s="1"/>
  <c r="W147" i="2" s="1"/>
  <c r="O91" i="2"/>
  <c r="Q91" i="2" s="1"/>
  <c r="S91" i="2" s="1"/>
  <c r="U91" i="2" s="1"/>
  <c r="W91" i="2" s="1"/>
  <c r="O59" i="2"/>
  <c r="Q59" i="2" s="1"/>
  <c r="S59" i="2" s="1"/>
  <c r="U59" i="2" s="1"/>
  <c r="W59" i="2" s="1"/>
  <c r="O27" i="2"/>
  <c r="Q27" i="2" s="1"/>
  <c r="S27" i="2" s="1"/>
  <c r="U27" i="2" s="1"/>
  <c r="W27" i="2" s="1"/>
  <c r="O1002" i="2"/>
  <c r="Q1002" i="2" s="1"/>
  <c r="S1002" i="2" s="1"/>
  <c r="U1002" i="2" s="1"/>
  <c r="W1002" i="2" s="1"/>
  <c r="O954" i="2"/>
  <c r="Q954" i="2" s="1"/>
  <c r="S954" i="2" s="1"/>
  <c r="U954" i="2" s="1"/>
  <c r="W954" i="2" s="1"/>
  <c r="O890" i="2"/>
  <c r="Q890" i="2" s="1"/>
  <c r="S890" i="2" s="1"/>
  <c r="U890" i="2" s="1"/>
  <c r="W890" i="2" s="1"/>
  <c r="O826" i="2"/>
  <c r="Q826" i="2" s="1"/>
  <c r="S826" i="2" s="1"/>
  <c r="U826" i="2" s="1"/>
  <c r="W826" i="2" s="1"/>
  <c r="O762" i="2"/>
  <c r="Q762" i="2" s="1"/>
  <c r="S762" i="2" s="1"/>
  <c r="U762" i="2" s="1"/>
  <c r="W762" i="2" s="1"/>
  <c r="O706" i="2"/>
  <c r="Q706" i="2" s="1"/>
  <c r="S706" i="2" s="1"/>
  <c r="U706" i="2" s="1"/>
  <c r="W706" i="2" s="1"/>
  <c r="O650" i="2"/>
  <c r="Q650" i="2" s="1"/>
  <c r="S650" i="2" s="1"/>
  <c r="U650" i="2" s="1"/>
  <c r="W650" i="2" s="1"/>
  <c r="O594" i="2"/>
  <c r="Q594" i="2" s="1"/>
  <c r="S594" i="2" s="1"/>
  <c r="U594" i="2" s="1"/>
  <c r="W594" i="2" s="1"/>
  <c r="O546" i="2"/>
  <c r="Q546" i="2" s="1"/>
  <c r="S546" i="2" s="1"/>
  <c r="U546" i="2" s="1"/>
  <c r="W546" i="2" s="1"/>
  <c r="O498" i="2"/>
  <c r="Q498" i="2" s="1"/>
  <c r="S498" i="2" s="1"/>
  <c r="U498" i="2" s="1"/>
  <c r="W498" i="2" s="1"/>
  <c r="O442" i="2"/>
  <c r="Q442" i="2" s="1"/>
  <c r="S442" i="2" s="1"/>
  <c r="U442" i="2" s="1"/>
  <c r="W442" i="2" s="1"/>
  <c r="O394" i="2"/>
  <c r="Q394" i="2" s="1"/>
  <c r="S394" i="2" s="1"/>
  <c r="U394" i="2" s="1"/>
  <c r="W394" i="2" s="1"/>
  <c r="O354" i="2"/>
  <c r="Q354" i="2" s="1"/>
  <c r="S354" i="2" s="1"/>
  <c r="U354" i="2" s="1"/>
  <c r="W354" i="2" s="1"/>
  <c r="O314" i="2"/>
  <c r="Q314" i="2" s="1"/>
  <c r="S314" i="2" s="1"/>
  <c r="U314" i="2" s="1"/>
  <c r="W314" i="2" s="1"/>
  <c r="O274" i="2"/>
  <c r="Q274" i="2" s="1"/>
  <c r="S274" i="2" s="1"/>
  <c r="U274" i="2" s="1"/>
  <c r="W274" i="2" s="1"/>
  <c r="O234" i="2"/>
  <c r="Q234" i="2" s="1"/>
  <c r="S234" i="2" s="1"/>
  <c r="U234" i="2" s="1"/>
  <c r="W234" i="2" s="1"/>
  <c r="O186" i="2"/>
  <c r="Q186" i="2" s="1"/>
  <c r="S186" i="2" s="1"/>
  <c r="U186" i="2" s="1"/>
  <c r="W186" i="2" s="1"/>
  <c r="O146" i="2"/>
  <c r="Q146" i="2" s="1"/>
  <c r="S146" i="2" s="1"/>
  <c r="U146" i="2" s="1"/>
  <c r="W146" i="2" s="1"/>
  <c r="O98" i="2"/>
  <c r="Q98" i="2" s="1"/>
  <c r="S98" i="2" s="1"/>
  <c r="U98" i="2" s="1"/>
  <c r="W98" i="2" s="1"/>
  <c r="O42" i="2"/>
  <c r="Q42" i="2" s="1"/>
  <c r="S42" i="2" s="1"/>
  <c r="U42" i="2" s="1"/>
  <c r="W42" i="2" s="1"/>
  <c r="O1003" i="2"/>
  <c r="Q1003" i="2" s="1"/>
  <c r="S1003" i="2" s="1"/>
  <c r="U1003" i="2" s="1"/>
  <c r="W1003" i="2" s="1"/>
  <c r="O923" i="2"/>
  <c r="Q923" i="2" s="1"/>
  <c r="S923" i="2" s="1"/>
  <c r="U923" i="2" s="1"/>
  <c r="W923" i="2" s="1"/>
  <c r="O835" i="2"/>
  <c r="Q835" i="2" s="1"/>
  <c r="S835" i="2" s="1"/>
  <c r="U835" i="2" s="1"/>
  <c r="W835" i="2" s="1"/>
  <c r="O747" i="2"/>
  <c r="Q747" i="2" s="1"/>
  <c r="S747" i="2" s="1"/>
  <c r="U747" i="2" s="1"/>
  <c r="W747" i="2" s="1"/>
  <c r="O675" i="2"/>
  <c r="Q675" i="2" s="1"/>
  <c r="S675" i="2" s="1"/>
  <c r="U675" i="2" s="1"/>
  <c r="W675" i="2" s="1"/>
  <c r="O611" i="2"/>
  <c r="Q611" i="2" s="1"/>
  <c r="S611" i="2" s="1"/>
  <c r="U611" i="2" s="1"/>
  <c r="W611" i="2" s="1"/>
  <c r="O539" i="2"/>
  <c r="Q539" i="2" s="1"/>
  <c r="S539" i="2" s="1"/>
  <c r="U539" i="2" s="1"/>
  <c r="W539" i="2" s="1"/>
  <c r="O483" i="2"/>
  <c r="Q483" i="2" s="1"/>
  <c r="S483" i="2" s="1"/>
  <c r="U483" i="2" s="1"/>
  <c r="W483" i="2" s="1"/>
  <c r="O403" i="2"/>
  <c r="Q403" i="2" s="1"/>
  <c r="S403" i="2" s="1"/>
  <c r="U403" i="2" s="1"/>
  <c r="W403" i="2" s="1"/>
  <c r="O347" i="2"/>
  <c r="Q347" i="2" s="1"/>
  <c r="S347" i="2" s="1"/>
  <c r="U347" i="2" s="1"/>
  <c r="W347" i="2" s="1"/>
  <c r="O307" i="2"/>
  <c r="Q307" i="2" s="1"/>
  <c r="S307" i="2" s="1"/>
  <c r="U307" i="2" s="1"/>
  <c r="W307" i="2" s="1"/>
  <c r="O235" i="2"/>
  <c r="Q235" i="2" s="1"/>
  <c r="S235" i="2" s="1"/>
  <c r="U235" i="2" s="1"/>
  <c r="W235" i="2" s="1"/>
  <c r="O195" i="2"/>
  <c r="Q195" i="2" s="1"/>
  <c r="S195" i="2" s="1"/>
  <c r="U195" i="2" s="1"/>
  <c r="W195" i="2" s="1"/>
  <c r="O139" i="2"/>
  <c r="Q139" i="2" s="1"/>
  <c r="S139" i="2" s="1"/>
  <c r="U139" i="2" s="1"/>
  <c r="W139" i="2" s="1"/>
  <c r="O67" i="2"/>
  <c r="Q67" i="2" s="1"/>
  <c r="S67" i="2" s="1"/>
  <c r="U67" i="2" s="1"/>
  <c r="W67" i="2" s="1"/>
  <c r="O978" i="2"/>
  <c r="Q978" i="2" s="1"/>
  <c r="S978" i="2" s="1"/>
  <c r="U978" i="2" s="1"/>
  <c r="W978" i="2" s="1"/>
  <c r="O930" i="2"/>
  <c r="Q930" i="2" s="1"/>
  <c r="S930" i="2" s="1"/>
  <c r="U930" i="2" s="1"/>
  <c r="W930" i="2" s="1"/>
  <c r="O874" i="2"/>
  <c r="Q874" i="2" s="1"/>
  <c r="S874" i="2" s="1"/>
  <c r="U874" i="2" s="1"/>
  <c r="W874" i="2" s="1"/>
  <c r="O842" i="2"/>
  <c r="Q842" i="2" s="1"/>
  <c r="S842" i="2" s="1"/>
  <c r="U842" i="2" s="1"/>
  <c r="W842" i="2" s="1"/>
  <c r="O794" i="2"/>
  <c r="Q794" i="2" s="1"/>
  <c r="S794" i="2" s="1"/>
  <c r="U794" i="2" s="1"/>
  <c r="W794" i="2" s="1"/>
  <c r="O738" i="2"/>
  <c r="Q738" i="2" s="1"/>
  <c r="S738" i="2" s="1"/>
  <c r="U738" i="2" s="1"/>
  <c r="W738" i="2" s="1"/>
  <c r="O690" i="2"/>
  <c r="Q690" i="2" s="1"/>
  <c r="S690" i="2" s="1"/>
  <c r="U690" i="2" s="1"/>
  <c r="W690" i="2" s="1"/>
  <c r="O642" i="2"/>
  <c r="Q642" i="2" s="1"/>
  <c r="S642" i="2" s="1"/>
  <c r="U642" i="2" s="1"/>
  <c r="W642" i="2" s="1"/>
  <c r="O586" i="2"/>
  <c r="Q586" i="2" s="1"/>
  <c r="S586" i="2" s="1"/>
  <c r="U586" i="2" s="1"/>
  <c r="W586" i="2" s="1"/>
  <c r="O538" i="2"/>
  <c r="Q538" i="2" s="1"/>
  <c r="S538" i="2" s="1"/>
  <c r="U538" i="2" s="1"/>
  <c r="W538" i="2" s="1"/>
  <c r="O490" i="2"/>
  <c r="Q490" i="2" s="1"/>
  <c r="S490" i="2" s="1"/>
  <c r="U490" i="2" s="1"/>
  <c r="W490" i="2" s="1"/>
  <c r="O434" i="2"/>
  <c r="Q434" i="2" s="1"/>
  <c r="S434" i="2" s="1"/>
  <c r="U434" i="2" s="1"/>
  <c r="W434" i="2" s="1"/>
  <c r="O386" i="2"/>
  <c r="Q386" i="2" s="1"/>
  <c r="S386" i="2" s="1"/>
  <c r="U386" i="2" s="1"/>
  <c r="W386" i="2" s="1"/>
  <c r="O330" i="2"/>
  <c r="Q330" i="2" s="1"/>
  <c r="S330" i="2" s="1"/>
  <c r="U330" i="2" s="1"/>
  <c r="W330" i="2" s="1"/>
  <c r="O266" i="2"/>
  <c r="Q266" i="2" s="1"/>
  <c r="S266" i="2" s="1"/>
  <c r="U266" i="2" s="1"/>
  <c r="W266" i="2" s="1"/>
  <c r="O210" i="2"/>
  <c r="Q210" i="2" s="1"/>
  <c r="S210" i="2" s="1"/>
  <c r="U210" i="2" s="1"/>
  <c r="W210" i="2" s="1"/>
  <c r="O154" i="2"/>
  <c r="Q154" i="2" s="1"/>
  <c r="S154" i="2" s="1"/>
  <c r="U154" i="2" s="1"/>
  <c r="W154" i="2" s="1"/>
  <c r="O90" i="2"/>
  <c r="Q90" i="2" s="1"/>
  <c r="S90" i="2" s="1"/>
  <c r="U90" i="2" s="1"/>
  <c r="W90" i="2" s="1"/>
  <c r="O985" i="2"/>
  <c r="Q985" i="2" s="1"/>
  <c r="S985" i="2" s="1"/>
  <c r="U985" i="2" s="1"/>
  <c r="W985" i="2" s="1"/>
  <c r="O977" i="2"/>
  <c r="Q977" i="2" s="1"/>
  <c r="S977" i="2" s="1"/>
  <c r="U977" i="2" s="1"/>
  <c r="W977" i="2" s="1"/>
  <c r="O969" i="2"/>
  <c r="Q969" i="2" s="1"/>
  <c r="S969" i="2" s="1"/>
  <c r="U969" i="2" s="1"/>
  <c r="W969" i="2" s="1"/>
  <c r="O961" i="2"/>
  <c r="Q961" i="2" s="1"/>
  <c r="S961" i="2" s="1"/>
  <c r="U961" i="2" s="1"/>
  <c r="W961" i="2" s="1"/>
  <c r="O953" i="2"/>
  <c r="Q953" i="2" s="1"/>
  <c r="S953" i="2" s="1"/>
  <c r="U953" i="2" s="1"/>
  <c r="W953" i="2" s="1"/>
  <c r="O945" i="2"/>
  <c r="Q945" i="2" s="1"/>
  <c r="S945" i="2" s="1"/>
  <c r="U945" i="2" s="1"/>
  <c r="W945" i="2" s="1"/>
  <c r="O937" i="2"/>
  <c r="Q937" i="2" s="1"/>
  <c r="S937" i="2" s="1"/>
  <c r="U937" i="2" s="1"/>
  <c r="W937" i="2" s="1"/>
  <c r="O929" i="2"/>
  <c r="Q929" i="2" s="1"/>
  <c r="S929" i="2" s="1"/>
  <c r="U929" i="2" s="1"/>
  <c r="W929" i="2" s="1"/>
  <c r="O921" i="2"/>
  <c r="Q921" i="2" s="1"/>
  <c r="S921" i="2" s="1"/>
  <c r="U921" i="2" s="1"/>
  <c r="W921" i="2" s="1"/>
  <c r="O913" i="2"/>
  <c r="Q913" i="2" s="1"/>
  <c r="S913" i="2" s="1"/>
  <c r="U913" i="2" s="1"/>
  <c r="W913" i="2" s="1"/>
  <c r="O905" i="2"/>
  <c r="Q905" i="2" s="1"/>
  <c r="S905" i="2" s="1"/>
  <c r="U905" i="2" s="1"/>
  <c r="W905" i="2" s="1"/>
  <c r="O897" i="2"/>
  <c r="Q897" i="2" s="1"/>
  <c r="S897" i="2" s="1"/>
  <c r="U897" i="2" s="1"/>
  <c r="W897" i="2" s="1"/>
  <c r="O889" i="2"/>
  <c r="Q889" i="2" s="1"/>
  <c r="S889" i="2" s="1"/>
  <c r="U889" i="2" s="1"/>
  <c r="W889" i="2" s="1"/>
  <c r="O881" i="2"/>
  <c r="Q881" i="2" s="1"/>
  <c r="S881" i="2" s="1"/>
  <c r="U881" i="2" s="1"/>
  <c r="W881" i="2" s="1"/>
  <c r="O873" i="2"/>
  <c r="Q873" i="2" s="1"/>
  <c r="S873" i="2" s="1"/>
  <c r="U873" i="2" s="1"/>
  <c r="W873" i="2" s="1"/>
  <c r="O865" i="2"/>
  <c r="Q865" i="2" s="1"/>
  <c r="S865" i="2" s="1"/>
  <c r="U865" i="2" s="1"/>
  <c r="W865" i="2" s="1"/>
  <c r="O857" i="2"/>
  <c r="Q857" i="2" s="1"/>
  <c r="S857" i="2" s="1"/>
  <c r="U857" i="2" s="1"/>
  <c r="W857" i="2" s="1"/>
  <c r="O849" i="2"/>
  <c r="Q849" i="2" s="1"/>
  <c r="S849" i="2" s="1"/>
  <c r="U849" i="2" s="1"/>
  <c r="W849" i="2" s="1"/>
  <c r="O841" i="2"/>
  <c r="Q841" i="2" s="1"/>
  <c r="S841" i="2" s="1"/>
  <c r="U841" i="2" s="1"/>
  <c r="W841" i="2" s="1"/>
  <c r="O833" i="2"/>
  <c r="Q833" i="2" s="1"/>
  <c r="S833" i="2" s="1"/>
  <c r="U833" i="2" s="1"/>
  <c r="W833" i="2" s="1"/>
  <c r="O825" i="2"/>
  <c r="Q825" i="2" s="1"/>
  <c r="S825" i="2" s="1"/>
  <c r="U825" i="2" s="1"/>
  <c r="W825" i="2" s="1"/>
  <c r="O817" i="2"/>
  <c r="Q817" i="2" s="1"/>
  <c r="S817" i="2" s="1"/>
  <c r="U817" i="2" s="1"/>
  <c r="W817" i="2" s="1"/>
  <c r="O809" i="2"/>
  <c r="Q809" i="2" s="1"/>
  <c r="S809" i="2" s="1"/>
  <c r="U809" i="2" s="1"/>
  <c r="W809" i="2" s="1"/>
  <c r="O801" i="2"/>
  <c r="Q801" i="2" s="1"/>
  <c r="S801" i="2" s="1"/>
  <c r="U801" i="2" s="1"/>
  <c r="W801" i="2" s="1"/>
  <c r="O793" i="2"/>
  <c r="Q793" i="2" s="1"/>
  <c r="S793" i="2" s="1"/>
  <c r="U793" i="2" s="1"/>
  <c r="W793" i="2" s="1"/>
  <c r="O785" i="2"/>
  <c r="Q785" i="2" s="1"/>
  <c r="S785" i="2" s="1"/>
  <c r="U785" i="2" s="1"/>
  <c r="W785" i="2" s="1"/>
  <c r="O777" i="2"/>
  <c r="Q777" i="2" s="1"/>
  <c r="S777" i="2" s="1"/>
  <c r="U777" i="2" s="1"/>
  <c r="W777" i="2" s="1"/>
  <c r="O769" i="2"/>
  <c r="Q769" i="2" s="1"/>
  <c r="S769" i="2" s="1"/>
  <c r="U769" i="2" s="1"/>
  <c r="W769" i="2" s="1"/>
  <c r="O761" i="2"/>
  <c r="Q761" i="2" s="1"/>
  <c r="S761" i="2" s="1"/>
  <c r="U761" i="2" s="1"/>
  <c r="W761" i="2" s="1"/>
  <c r="O753" i="2"/>
  <c r="Q753" i="2" s="1"/>
  <c r="S753" i="2" s="1"/>
  <c r="U753" i="2" s="1"/>
  <c r="W753" i="2" s="1"/>
  <c r="O745" i="2"/>
  <c r="Q745" i="2" s="1"/>
  <c r="S745" i="2" s="1"/>
  <c r="U745" i="2" s="1"/>
  <c r="W745" i="2" s="1"/>
  <c r="O737" i="2"/>
  <c r="Q737" i="2" s="1"/>
  <c r="S737" i="2" s="1"/>
  <c r="U737" i="2" s="1"/>
  <c r="W737" i="2" s="1"/>
  <c r="O729" i="2"/>
  <c r="Q729" i="2" s="1"/>
  <c r="S729" i="2" s="1"/>
  <c r="U729" i="2" s="1"/>
  <c r="W729" i="2" s="1"/>
  <c r="O721" i="2"/>
  <c r="Q721" i="2" s="1"/>
  <c r="S721" i="2" s="1"/>
  <c r="U721" i="2" s="1"/>
  <c r="W721" i="2" s="1"/>
  <c r="O713" i="2"/>
  <c r="Q713" i="2" s="1"/>
  <c r="S713" i="2" s="1"/>
  <c r="U713" i="2" s="1"/>
  <c r="W713" i="2" s="1"/>
  <c r="O705" i="2"/>
  <c r="Q705" i="2" s="1"/>
  <c r="S705" i="2" s="1"/>
  <c r="U705" i="2" s="1"/>
  <c r="W705" i="2" s="1"/>
  <c r="O697" i="2"/>
  <c r="Q697" i="2" s="1"/>
  <c r="S697" i="2" s="1"/>
  <c r="U697" i="2" s="1"/>
  <c r="W697" i="2" s="1"/>
  <c r="O689" i="2"/>
  <c r="Q689" i="2" s="1"/>
  <c r="S689" i="2" s="1"/>
  <c r="U689" i="2" s="1"/>
  <c r="W689" i="2" s="1"/>
  <c r="O681" i="2"/>
  <c r="Q681" i="2" s="1"/>
  <c r="S681" i="2" s="1"/>
  <c r="U681" i="2" s="1"/>
  <c r="W681" i="2" s="1"/>
  <c r="O673" i="2"/>
  <c r="Q673" i="2" s="1"/>
  <c r="S673" i="2" s="1"/>
  <c r="U673" i="2" s="1"/>
  <c r="W673" i="2" s="1"/>
  <c r="O665" i="2"/>
  <c r="Q665" i="2" s="1"/>
  <c r="S665" i="2" s="1"/>
  <c r="U665" i="2" s="1"/>
  <c r="W665" i="2" s="1"/>
  <c r="O657" i="2"/>
  <c r="Q657" i="2" s="1"/>
  <c r="S657" i="2" s="1"/>
  <c r="U657" i="2" s="1"/>
  <c r="W657" i="2" s="1"/>
  <c r="O649" i="2"/>
  <c r="Q649" i="2" s="1"/>
  <c r="S649" i="2" s="1"/>
  <c r="U649" i="2" s="1"/>
  <c r="W649" i="2" s="1"/>
  <c r="O641" i="2"/>
  <c r="Q641" i="2" s="1"/>
  <c r="S641" i="2" s="1"/>
  <c r="U641" i="2" s="1"/>
  <c r="W641" i="2" s="1"/>
  <c r="O633" i="2"/>
  <c r="Q633" i="2" s="1"/>
  <c r="S633" i="2" s="1"/>
  <c r="U633" i="2" s="1"/>
  <c r="W633" i="2" s="1"/>
  <c r="O625" i="2"/>
  <c r="Q625" i="2" s="1"/>
  <c r="S625" i="2" s="1"/>
  <c r="U625" i="2" s="1"/>
  <c r="W625" i="2" s="1"/>
  <c r="O617" i="2"/>
  <c r="Q617" i="2" s="1"/>
  <c r="S617" i="2" s="1"/>
  <c r="U617" i="2" s="1"/>
  <c r="W617" i="2" s="1"/>
  <c r="O609" i="2"/>
  <c r="Q609" i="2" s="1"/>
  <c r="S609" i="2" s="1"/>
  <c r="U609" i="2" s="1"/>
  <c r="W609" i="2" s="1"/>
  <c r="O601" i="2"/>
  <c r="Q601" i="2" s="1"/>
  <c r="S601" i="2" s="1"/>
  <c r="U601" i="2" s="1"/>
  <c r="W601" i="2" s="1"/>
  <c r="O593" i="2"/>
  <c r="Q593" i="2" s="1"/>
  <c r="S593" i="2" s="1"/>
  <c r="U593" i="2" s="1"/>
  <c r="W593" i="2" s="1"/>
  <c r="O585" i="2"/>
  <c r="Q585" i="2" s="1"/>
  <c r="S585" i="2" s="1"/>
  <c r="U585" i="2" s="1"/>
  <c r="W585" i="2" s="1"/>
  <c r="O577" i="2"/>
  <c r="Q577" i="2" s="1"/>
  <c r="S577" i="2" s="1"/>
  <c r="U577" i="2" s="1"/>
  <c r="W577" i="2" s="1"/>
  <c r="O569" i="2"/>
  <c r="Q569" i="2" s="1"/>
  <c r="S569" i="2" s="1"/>
  <c r="U569" i="2" s="1"/>
  <c r="W569" i="2" s="1"/>
  <c r="O561" i="2"/>
  <c r="Q561" i="2" s="1"/>
  <c r="S561" i="2" s="1"/>
  <c r="U561" i="2" s="1"/>
  <c r="W561" i="2" s="1"/>
  <c r="O553" i="2"/>
  <c r="Q553" i="2" s="1"/>
  <c r="S553" i="2" s="1"/>
  <c r="U553" i="2" s="1"/>
  <c r="W553" i="2" s="1"/>
  <c r="O545" i="2"/>
  <c r="Q545" i="2" s="1"/>
  <c r="S545" i="2" s="1"/>
  <c r="U545" i="2" s="1"/>
  <c r="W545" i="2" s="1"/>
  <c r="O537" i="2"/>
  <c r="Q537" i="2" s="1"/>
  <c r="S537" i="2" s="1"/>
  <c r="U537" i="2" s="1"/>
  <c r="W537" i="2" s="1"/>
  <c r="O529" i="2"/>
  <c r="Q529" i="2" s="1"/>
  <c r="S529" i="2" s="1"/>
  <c r="U529" i="2" s="1"/>
  <c r="W529" i="2" s="1"/>
  <c r="O521" i="2"/>
  <c r="Q521" i="2" s="1"/>
  <c r="S521" i="2" s="1"/>
  <c r="U521" i="2" s="1"/>
  <c r="W521" i="2" s="1"/>
  <c r="O513" i="2"/>
  <c r="Q513" i="2" s="1"/>
  <c r="S513" i="2" s="1"/>
  <c r="U513" i="2" s="1"/>
  <c r="W513" i="2" s="1"/>
  <c r="O505" i="2"/>
  <c r="Q505" i="2" s="1"/>
  <c r="S505" i="2" s="1"/>
  <c r="U505" i="2" s="1"/>
  <c r="W505" i="2" s="1"/>
  <c r="O497" i="2"/>
  <c r="Q497" i="2" s="1"/>
  <c r="S497" i="2" s="1"/>
  <c r="U497" i="2" s="1"/>
  <c r="W497" i="2" s="1"/>
  <c r="O489" i="2"/>
  <c r="Q489" i="2" s="1"/>
  <c r="S489" i="2" s="1"/>
  <c r="U489" i="2" s="1"/>
  <c r="W489" i="2" s="1"/>
  <c r="O481" i="2"/>
  <c r="Q481" i="2" s="1"/>
  <c r="S481" i="2" s="1"/>
  <c r="U481" i="2" s="1"/>
  <c r="W481" i="2" s="1"/>
  <c r="O473" i="2"/>
  <c r="Q473" i="2" s="1"/>
  <c r="S473" i="2" s="1"/>
  <c r="U473" i="2" s="1"/>
  <c r="W473" i="2" s="1"/>
  <c r="O465" i="2"/>
  <c r="Q465" i="2" s="1"/>
  <c r="S465" i="2" s="1"/>
  <c r="U465" i="2" s="1"/>
  <c r="W465" i="2" s="1"/>
  <c r="O457" i="2"/>
  <c r="Q457" i="2" s="1"/>
  <c r="S457" i="2" s="1"/>
  <c r="U457" i="2" s="1"/>
  <c r="W457" i="2" s="1"/>
  <c r="O449" i="2"/>
  <c r="Q449" i="2" s="1"/>
  <c r="S449" i="2" s="1"/>
  <c r="U449" i="2" s="1"/>
  <c r="W449" i="2" s="1"/>
  <c r="O441" i="2"/>
  <c r="Q441" i="2" s="1"/>
  <c r="S441" i="2" s="1"/>
  <c r="U441" i="2" s="1"/>
  <c r="W441" i="2" s="1"/>
  <c r="O433" i="2"/>
  <c r="Q433" i="2" s="1"/>
  <c r="S433" i="2" s="1"/>
  <c r="U433" i="2" s="1"/>
  <c r="W433" i="2" s="1"/>
  <c r="O425" i="2"/>
  <c r="Q425" i="2" s="1"/>
  <c r="S425" i="2" s="1"/>
  <c r="U425" i="2" s="1"/>
  <c r="W425" i="2" s="1"/>
  <c r="O417" i="2"/>
  <c r="Q417" i="2" s="1"/>
  <c r="S417" i="2" s="1"/>
  <c r="U417" i="2" s="1"/>
  <c r="W417" i="2" s="1"/>
  <c r="O409" i="2"/>
  <c r="Q409" i="2" s="1"/>
  <c r="S409" i="2" s="1"/>
  <c r="U409" i="2" s="1"/>
  <c r="W409" i="2" s="1"/>
  <c r="O401" i="2"/>
  <c r="Q401" i="2" s="1"/>
  <c r="S401" i="2" s="1"/>
  <c r="U401" i="2" s="1"/>
  <c r="W401" i="2" s="1"/>
  <c r="O393" i="2"/>
  <c r="Q393" i="2" s="1"/>
  <c r="S393" i="2" s="1"/>
  <c r="U393" i="2" s="1"/>
  <c r="W393" i="2" s="1"/>
  <c r="O385" i="2"/>
  <c r="Q385" i="2" s="1"/>
  <c r="S385" i="2" s="1"/>
  <c r="U385" i="2" s="1"/>
  <c r="W385" i="2" s="1"/>
  <c r="O377" i="2"/>
  <c r="Q377" i="2" s="1"/>
  <c r="S377" i="2" s="1"/>
  <c r="U377" i="2" s="1"/>
  <c r="W377" i="2" s="1"/>
  <c r="O369" i="2"/>
  <c r="Q369" i="2" s="1"/>
  <c r="S369" i="2" s="1"/>
  <c r="U369" i="2" s="1"/>
  <c r="W369" i="2" s="1"/>
  <c r="O361" i="2"/>
  <c r="Q361" i="2" s="1"/>
  <c r="S361" i="2" s="1"/>
  <c r="U361" i="2" s="1"/>
  <c r="W361" i="2" s="1"/>
  <c r="O353" i="2"/>
  <c r="Q353" i="2" s="1"/>
  <c r="S353" i="2" s="1"/>
  <c r="U353" i="2" s="1"/>
  <c r="W353" i="2" s="1"/>
  <c r="O345" i="2"/>
  <c r="Q345" i="2" s="1"/>
  <c r="S345" i="2" s="1"/>
  <c r="U345" i="2" s="1"/>
  <c r="W345" i="2" s="1"/>
  <c r="O337" i="2"/>
  <c r="Q337" i="2" s="1"/>
  <c r="S337" i="2" s="1"/>
  <c r="U337" i="2" s="1"/>
  <c r="W337" i="2" s="1"/>
  <c r="O329" i="2"/>
  <c r="Q329" i="2" s="1"/>
  <c r="S329" i="2" s="1"/>
  <c r="U329" i="2" s="1"/>
  <c r="W329" i="2" s="1"/>
  <c r="O321" i="2"/>
  <c r="Q321" i="2" s="1"/>
  <c r="S321" i="2" s="1"/>
  <c r="U321" i="2" s="1"/>
  <c r="W321" i="2" s="1"/>
  <c r="O313" i="2"/>
  <c r="Q313" i="2" s="1"/>
  <c r="S313" i="2" s="1"/>
  <c r="U313" i="2" s="1"/>
  <c r="W313" i="2" s="1"/>
  <c r="O305" i="2"/>
  <c r="Q305" i="2" s="1"/>
  <c r="S305" i="2" s="1"/>
  <c r="U305" i="2" s="1"/>
  <c r="W305" i="2" s="1"/>
  <c r="O297" i="2"/>
  <c r="Q297" i="2" s="1"/>
  <c r="S297" i="2" s="1"/>
  <c r="U297" i="2" s="1"/>
  <c r="W297" i="2" s="1"/>
  <c r="O289" i="2"/>
  <c r="Q289" i="2" s="1"/>
  <c r="S289" i="2" s="1"/>
  <c r="U289" i="2" s="1"/>
  <c r="W289" i="2" s="1"/>
  <c r="O281" i="2"/>
  <c r="Q281" i="2" s="1"/>
  <c r="S281" i="2" s="1"/>
  <c r="U281" i="2" s="1"/>
  <c r="W281" i="2" s="1"/>
  <c r="O273" i="2"/>
  <c r="Q273" i="2" s="1"/>
  <c r="S273" i="2" s="1"/>
  <c r="U273" i="2" s="1"/>
  <c r="W273" i="2" s="1"/>
  <c r="O265" i="2"/>
  <c r="Q265" i="2" s="1"/>
  <c r="S265" i="2" s="1"/>
  <c r="U265" i="2" s="1"/>
  <c r="W265" i="2" s="1"/>
  <c r="O257" i="2"/>
  <c r="Q257" i="2" s="1"/>
  <c r="S257" i="2" s="1"/>
  <c r="U257" i="2" s="1"/>
  <c r="W257" i="2" s="1"/>
  <c r="O249" i="2"/>
  <c r="Q249" i="2" s="1"/>
  <c r="S249" i="2" s="1"/>
  <c r="U249" i="2" s="1"/>
  <c r="W249" i="2" s="1"/>
  <c r="O241" i="2"/>
  <c r="Q241" i="2" s="1"/>
  <c r="S241" i="2" s="1"/>
  <c r="U241" i="2" s="1"/>
  <c r="W241" i="2" s="1"/>
  <c r="O233" i="2"/>
  <c r="Q233" i="2" s="1"/>
  <c r="S233" i="2" s="1"/>
  <c r="U233" i="2" s="1"/>
  <c r="W233" i="2" s="1"/>
  <c r="O225" i="2"/>
  <c r="Q225" i="2" s="1"/>
  <c r="S225" i="2" s="1"/>
  <c r="U225" i="2" s="1"/>
  <c r="W225" i="2" s="1"/>
  <c r="O217" i="2"/>
  <c r="Q217" i="2" s="1"/>
  <c r="S217" i="2" s="1"/>
  <c r="U217" i="2" s="1"/>
  <c r="W217" i="2" s="1"/>
  <c r="O209" i="2"/>
  <c r="Q209" i="2" s="1"/>
  <c r="S209" i="2" s="1"/>
  <c r="U209" i="2" s="1"/>
  <c r="W209" i="2" s="1"/>
  <c r="O201" i="2"/>
  <c r="Q201" i="2" s="1"/>
  <c r="S201" i="2" s="1"/>
  <c r="U201" i="2" s="1"/>
  <c r="W201" i="2" s="1"/>
  <c r="O193" i="2"/>
  <c r="Q193" i="2" s="1"/>
  <c r="S193" i="2" s="1"/>
  <c r="U193" i="2" s="1"/>
  <c r="W193" i="2" s="1"/>
  <c r="O185" i="2"/>
  <c r="Q185" i="2" s="1"/>
  <c r="S185" i="2" s="1"/>
  <c r="U185" i="2" s="1"/>
  <c r="W185" i="2" s="1"/>
  <c r="O177" i="2"/>
  <c r="Q177" i="2" s="1"/>
  <c r="S177" i="2" s="1"/>
  <c r="U177" i="2" s="1"/>
  <c r="W177" i="2" s="1"/>
  <c r="O169" i="2"/>
  <c r="Q169" i="2" s="1"/>
  <c r="S169" i="2" s="1"/>
  <c r="U169" i="2" s="1"/>
  <c r="W169" i="2" s="1"/>
  <c r="O161" i="2"/>
  <c r="Q161" i="2" s="1"/>
  <c r="S161" i="2" s="1"/>
  <c r="U161" i="2" s="1"/>
  <c r="W161" i="2" s="1"/>
  <c r="O153" i="2"/>
  <c r="Q153" i="2" s="1"/>
  <c r="S153" i="2" s="1"/>
  <c r="U153" i="2" s="1"/>
  <c r="W153" i="2" s="1"/>
  <c r="O145" i="2"/>
  <c r="Q145" i="2" s="1"/>
  <c r="S145" i="2" s="1"/>
  <c r="U145" i="2" s="1"/>
  <c r="W145" i="2" s="1"/>
  <c r="O137" i="2"/>
  <c r="Q137" i="2" s="1"/>
  <c r="S137" i="2" s="1"/>
  <c r="U137" i="2" s="1"/>
  <c r="W137" i="2" s="1"/>
  <c r="O129" i="2"/>
  <c r="Q129" i="2" s="1"/>
  <c r="S129" i="2" s="1"/>
  <c r="U129" i="2" s="1"/>
  <c r="W129" i="2" s="1"/>
  <c r="O121" i="2"/>
  <c r="Q121" i="2" s="1"/>
  <c r="S121" i="2" s="1"/>
  <c r="U121" i="2" s="1"/>
  <c r="W121" i="2" s="1"/>
  <c r="O113" i="2"/>
  <c r="Q113" i="2" s="1"/>
  <c r="S113" i="2" s="1"/>
  <c r="U113" i="2" s="1"/>
  <c r="W113" i="2" s="1"/>
  <c r="O105" i="2"/>
  <c r="Q105" i="2" s="1"/>
  <c r="S105" i="2" s="1"/>
  <c r="U105" i="2" s="1"/>
  <c r="W105" i="2" s="1"/>
  <c r="O97" i="2"/>
  <c r="Q97" i="2" s="1"/>
  <c r="S97" i="2" s="1"/>
  <c r="U97" i="2" s="1"/>
  <c r="W97" i="2" s="1"/>
  <c r="O89" i="2"/>
  <c r="Q89" i="2" s="1"/>
  <c r="S89" i="2" s="1"/>
  <c r="U89" i="2" s="1"/>
  <c r="W89" i="2" s="1"/>
  <c r="O81" i="2"/>
  <c r="Q81" i="2" s="1"/>
  <c r="S81" i="2" s="1"/>
  <c r="U81" i="2" s="1"/>
  <c r="W81" i="2" s="1"/>
  <c r="O73" i="2"/>
  <c r="Q73" i="2" s="1"/>
  <c r="S73" i="2" s="1"/>
  <c r="U73" i="2" s="1"/>
  <c r="W73" i="2" s="1"/>
  <c r="O65" i="2"/>
  <c r="Q65" i="2" s="1"/>
  <c r="S65" i="2" s="1"/>
  <c r="U65" i="2" s="1"/>
  <c r="W65" i="2" s="1"/>
  <c r="O57" i="2"/>
  <c r="Q57" i="2" s="1"/>
  <c r="S57" i="2" s="1"/>
  <c r="U57" i="2" s="1"/>
  <c r="W57" i="2" s="1"/>
  <c r="O49" i="2"/>
  <c r="Q49" i="2" s="1"/>
  <c r="S49" i="2" s="1"/>
  <c r="U49" i="2" s="1"/>
  <c r="W49" i="2" s="1"/>
  <c r="O41" i="2"/>
  <c r="Q41" i="2" s="1"/>
  <c r="S41" i="2" s="1"/>
  <c r="U41" i="2" s="1"/>
  <c r="W41" i="2" s="1"/>
  <c r="O33" i="2"/>
  <c r="Q33" i="2" s="1"/>
  <c r="S33" i="2" s="1"/>
  <c r="U33" i="2" s="1"/>
  <c r="W33" i="2" s="1"/>
  <c r="O25" i="2"/>
  <c r="Q25" i="2" s="1"/>
  <c r="S25" i="2" s="1"/>
  <c r="U25" i="2" s="1"/>
  <c r="W25" i="2" s="1"/>
  <c r="O17" i="2"/>
  <c r="Q17" i="2" s="1"/>
  <c r="S17" i="2" s="1"/>
  <c r="U17" i="2" s="1"/>
  <c r="W17" i="2" s="1"/>
  <c r="O995" i="2"/>
  <c r="Q995" i="2" s="1"/>
  <c r="S995" i="2" s="1"/>
  <c r="U995" i="2" s="1"/>
  <c r="W995" i="2" s="1"/>
  <c r="O947" i="2"/>
  <c r="Q947" i="2" s="1"/>
  <c r="S947" i="2" s="1"/>
  <c r="U947" i="2" s="1"/>
  <c r="W947" i="2" s="1"/>
  <c r="O915" i="2"/>
  <c r="Q915" i="2" s="1"/>
  <c r="S915" i="2" s="1"/>
  <c r="U915" i="2" s="1"/>
  <c r="W915" i="2" s="1"/>
  <c r="O867" i="2"/>
  <c r="Q867" i="2" s="1"/>
  <c r="S867" i="2" s="1"/>
  <c r="U867" i="2" s="1"/>
  <c r="W867" i="2" s="1"/>
  <c r="O843" i="2"/>
  <c r="Q843" i="2" s="1"/>
  <c r="S843" i="2" s="1"/>
  <c r="U843" i="2" s="1"/>
  <c r="W843" i="2" s="1"/>
  <c r="O795" i="2"/>
  <c r="Q795" i="2" s="1"/>
  <c r="S795" i="2" s="1"/>
  <c r="U795" i="2" s="1"/>
  <c r="W795" i="2" s="1"/>
  <c r="O755" i="2"/>
  <c r="Q755" i="2" s="1"/>
  <c r="S755" i="2" s="1"/>
  <c r="U755" i="2" s="1"/>
  <c r="W755" i="2" s="1"/>
  <c r="O715" i="2"/>
  <c r="Q715" i="2" s="1"/>
  <c r="S715" i="2" s="1"/>
  <c r="U715" i="2" s="1"/>
  <c r="W715" i="2" s="1"/>
  <c r="O659" i="2"/>
  <c r="Q659" i="2" s="1"/>
  <c r="S659" i="2" s="1"/>
  <c r="U659" i="2" s="1"/>
  <c r="W659" i="2" s="1"/>
  <c r="O619" i="2"/>
  <c r="Q619" i="2" s="1"/>
  <c r="S619" i="2" s="1"/>
  <c r="U619" i="2" s="1"/>
  <c r="W619" i="2" s="1"/>
  <c r="O587" i="2"/>
  <c r="Q587" i="2" s="1"/>
  <c r="S587" i="2" s="1"/>
  <c r="U587" i="2" s="1"/>
  <c r="W587" i="2" s="1"/>
  <c r="O531" i="2"/>
  <c r="Q531" i="2" s="1"/>
  <c r="S531" i="2" s="1"/>
  <c r="U531" i="2" s="1"/>
  <c r="W531" i="2" s="1"/>
  <c r="O491" i="2"/>
  <c r="Q491" i="2" s="1"/>
  <c r="S491" i="2" s="1"/>
  <c r="U491" i="2" s="1"/>
  <c r="W491" i="2" s="1"/>
  <c r="O443" i="2"/>
  <c r="Q443" i="2" s="1"/>
  <c r="S443" i="2" s="1"/>
  <c r="U443" i="2" s="1"/>
  <c r="W443" i="2" s="1"/>
  <c r="O411" i="2"/>
  <c r="Q411" i="2" s="1"/>
  <c r="S411" i="2" s="1"/>
  <c r="U411" i="2" s="1"/>
  <c r="W411" i="2" s="1"/>
  <c r="O355" i="2"/>
  <c r="Q355" i="2" s="1"/>
  <c r="S355" i="2" s="1"/>
  <c r="U355" i="2" s="1"/>
  <c r="W355" i="2" s="1"/>
  <c r="O315" i="2"/>
  <c r="Q315" i="2" s="1"/>
  <c r="S315" i="2" s="1"/>
  <c r="U315" i="2" s="1"/>
  <c r="W315" i="2" s="1"/>
  <c r="O259" i="2"/>
  <c r="Q259" i="2" s="1"/>
  <c r="S259" i="2" s="1"/>
  <c r="U259" i="2" s="1"/>
  <c r="W259" i="2" s="1"/>
  <c r="O219" i="2"/>
  <c r="Q219" i="2" s="1"/>
  <c r="S219" i="2" s="1"/>
  <c r="U219" i="2" s="1"/>
  <c r="W219" i="2" s="1"/>
  <c r="O163" i="2"/>
  <c r="Q163" i="2" s="1"/>
  <c r="S163" i="2" s="1"/>
  <c r="U163" i="2" s="1"/>
  <c r="W163" i="2" s="1"/>
  <c r="O123" i="2"/>
  <c r="Q123" i="2" s="1"/>
  <c r="S123" i="2" s="1"/>
  <c r="U123" i="2" s="1"/>
  <c r="W123" i="2" s="1"/>
  <c r="O83" i="2"/>
  <c r="Q83" i="2" s="1"/>
  <c r="S83" i="2" s="1"/>
  <c r="U83" i="2" s="1"/>
  <c r="W83" i="2" s="1"/>
  <c r="O43" i="2"/>
  <c r="Q43" i="2" s="1"/>
  <c r="S43" i="2" s="1"/>
  <c r="U43" i="2" s="1"/>
  <c r="W43" i="2" s="1"/>
  <c r="O970" i="2"/>
  <c r="Q970" i="2" s="1"/>
  <c r="S970" i="2" s="1"/>
  <c r="U970" i="2" s="1"/>
  <c r="W970" i="2" s="1"/>
  <c r="O922" i="2"/>
  <c r="Q922" i="2" s="1"/>
  <c r="S922" i="2" s="1"/>
  <c r="U922" i="2" s="1"/>
  <c r="W922" i="2" s="1"/>
  <c r="O866" i="2"/>
  <c r="Q866" i="2" s="1"/>
  <c r="S866" i="2" s="1"/>
  <c r="U866" i="2" s="1"/>
  <c r="W866" i="2" s="1"/>
  <c r="O818" i="2"/>
  <c r="Q818" i="2" s="1"/>
  <c r="S818" i="2" s="1"/>
  <c r="U818" i="2" s="1"/>
  <c r="W818" i="2" s="1"/>
  <c r="O770" i="2"/>
  <c r="Q770" i="2" s="1"/>
  <c r="S770" i="2" s="1"/>
  <c r="U770" i="2" s="1"/>
  <c r="W770" i="2" s="1"/>
  <c r="O714" i="2"/>
  <c r="Q714" i="2" s="1"/>
  <c r="S714" i="2" s="1"/>
  <c r="U714" i="2" s="1"/>
  <c r="W714" i="2" s="1"/>
  <c r="O666" i="2"/>
  <c r="Q666" i="2" s="1"/>
  <c r="S666" i="2" s="1"/>
  <c r="U666" i="2" s="1"/>
  <c r="W666" i="2" s="1"/>
  <c r="O618" i="2"/>
  <c r="Q618" i="2" s="1"/>
  <c r="S618" i="2" s="1"/>
  <c r="U618" i="2" s="1"/>
  <c r="W618" i="2" s="1"/>
  <c r="O562" i="2"/>
  <c r="Q562" i="2" s="1"/>
  <c r="S562" i="2" s="1"/>
  <c r="U562" i="2" s="1"/>
  <c r="W562" i="2" s="1"/>
  <c r="O514" i="2"/>
  <c r="Q514" i="2" s="1"/>
  <c r="S514" i="2" s="1"/>
  <c r="U514" i="2" s="1"/>
  <c r="W514" i="2" s="1"/>
  <c r="O458" i="2"/>
  <c r="Q458" i="2" s="1"/>
  <c r="S458" i="2" s="1"/>
  <c r="U458" i="2" s="1"/>
  <c r="W458" i="2" s="1"/>
  <c r="O402" i="2"/>
  <c r="Q402" i="2" s="1"/>
  <c r="S402" i="2" s="1"/>
  <c r="U402" i="2" s="1"/>
  <c r="W402" i="2" s="1"/>
  <c r="O346" i="2"/>
  <c r="Q346" i="2" s="1"/>
  <c r="S346" i="2" s="1"/>
  <c r="U346" i="2" s="1"/>
  <c r="W346" i="2" s="1"/>
  <c r="O290" i="2"/>
  <c r="Q290" i="2" s="1"/>
  <c r="S290" i="2" s="1"/>
  <c r="U290" i="2" s="1"/>
  <c r="W290" i="2" s="1"/>
  <c r="O226" i="2"/>
  <c r="Q226" i="2" s="1"/>
  <c r="S226" i="2" s="1"/>
  <c r="U226" i="2" s="1"/>
  <c r="W226" i="2" s="1"/>
  <c r="O162" i="2"/>
  <c r="Q162" i="2" s="1"/>
  <c r="S162" i="2" s="1"/>
  <c r="U162" i="2" s="1"/>
  <c r="W162" i="2" s="1"/>
  <c r="O106" i="2"/>
  <c r="Q106" i="2" s="1"/>
  <c r="S106" i="2" s="1"/>
  <c r="U106" i="2" s="1"/>
  <c r="W106" i="2" s="1"/>
  <c r="O58" i="2"/>
  <c r="Q58" i="2" s="1"/>
  <c r="S58" i="2" s="1"/>
  <c r="U58" i="2" s="1"/>
  <c r="W58" i="2" s="1"/>
  <c r="O18" i="2"/>
  <c r="Q18" i="2" s="1"/>
  <c r="S18" i="2" s="1"/>
  <c r="U18" i="2" s="1"/>
  <c r="W18" i="2" s="1"/>
  <c r="O1001" i="2"/>
  <c r="Q1001" i="2" s="1"/>
  <c r="S1001" i="2" s="1"/>
  <c r="U1001" i="2" s="1"/>
  <c r="W1001" i="2" s="1"/>
  <c r="O1008" i="2"/>
  <c r="Q1008" i="2" s="1"/>
  <c r="S1008" i="2" s="1"/>
  <c r="U1008" i="2" s="1"/>
  <c r="W1008" i="2" s="1"/>
  <c r="O1000" i="2"/>
  <c r="Q1000" i="2" s="1"/>
  <c r="S1000" i="2" s="1"/>
  <c r="U1000" i="2" s="1"/>
  <c r="W1000" i="2" s="1"/>
  <c r="O992" i="2"/>
  <c r="Q992" i="2" s="1"/>
  <c r="S992" i="2" s="1"/>
  <c r="U992" i="2" s="1"/>
  <c r="W992" i="2" s="1"/>
  <c r="O984" i="2"/>
  <c r="Q984" i="2" s="1"/>
  <c r="S984" i="2" s="1"/>
  <c r="U984" i="2" s="1"/>
  <c r="W984" i="2" s="1"/>
  <c r="O976" i="2"/>
  <c r="Q976" i="2" s="1"/>
  <c r="S976" i="2" s="1"/>
  <c r="U976" i="2" s="1"/>
  <c r="W976" i="2" s="1"/>
  <c r="O968" i="2"/>
  <c r="Q968" i="2" s="1"/>
  <c r="S968" i="2" s="1"/>
  <c r="U968" i="2" s="1"/>
  <c r="W968" i="2" s="1"/>
  <c r="O960" i="2"/>
  <c r="Q960" i="2" s="1"/>
  <c r="S960" i="2" s="1"/>
  <c r="U960" i="2" s="1"/>
  <c r="W960" i="2" s="1"/>
  <c r="O952" i="2"/>
  <c r="Q952" i="2" s="1"/>
  <c r="S952" i="2" s="1"/>
  <c r="U952" i="2" s="1"/>
  <c r="W952" i="2" s="1"/>
  <c r="O944" i="2"/>
  <c r="Q944" i="2" s="1"/>
  <c r="S944" i="2" s="1"/>
  <c r="U944" i="2" s="1"/>
  <c r="W944" i="2" s="1"/>
  <c r="O936" i="2"/>
  <c r="Q936" i="2" s="1"/>
  <c r="S936" i="2" s="1"/>
  <c r="U936" i="2" s="1"/>
  <c r="W936" i="2" s="1"/>
  <c r="O928" i="2"/>
  <c r="Q928" i="2" s="1"/>
  <c r="S928" i="2" s="1"/>
  <c r="U928" i="2" s="1"/>
  <c r="W928" i="2" s="1"/>
  <c r="O920" i="2"/>
  <c r="Q920" i="2" s="1"/>
  <c r="S920" i="2" s="1"/>
  <c r="U920" i="2" s="1"/>
  <c r="W920" i="2" s="1"/>
  <c r="O912" i="2"/>
  <c r="Q912" i="2" s="1"/>
  <c r="S912" i="2" s="1"/>
  <c r="U912" i="2" s="1"/>
  <c r="W912" i="2" s="1"/>
  <c r="O904" i="2"/>
  <c r="Q904" i="2" s="1"/>
  <c r="S904" i="2" s="1"/>
  <c r="U904" i="2" s="1"/>
  <c r="W904" i="2" s="1"/>
  <c r="O896" i="2"/>
  <c r="Q896" i="2" s="1"/>
  <c r="S896" i="2" s="1"/>
  <c r="U896" i="2" s="1"/>
  <c r="W896" i="2" s="1"/>
  <c r="O888" i="2"/>
  <c r="Q888" i="2" s="1"/>
  <c r="S888" i="2" s="1"/>
  <c r="U888" i="2" s="1"/>
  <c r="W888" i="2" s="1"/>
  <c r="O880" i="2"/>
  <c r="Q880" i="2" s="1"/>
  <c r="S880" i="2" s="1"/>
  <c r="U880" i="2" s="1"/>
  <c r="W880" i="2" s="1"/>
  <c r="O872" i="2"/>
  <c r="Q872" i="2" s="1"/>
  <c r="S872" i="2" s="1"/>
  <c r="U872" i="2" s="1"/>
  <c r="W872" i="2" s="1"/>
  <c r="O864" i="2"/>
  <c r="Q864" i="2" s="1"/>
  <c r="S864" i="2" s="1"/>
  <c r="U864" i="2" s="1"/>
  <c r="W864" i="2" s="1"/>
  <c r="O856" i="2"/>
  <c r="Q856" i="2" s="1"/>
  <c r="S856" i="2" s="1"/>
  <c r="U856" i="2" s="1"/>
  <c r="W856" i="2" s="1"/>
  <c r="O848" i="2"/>
  <c r="Q848" i="2" s="1"/>
  <c r="S848" i="2" s="1"/>
  <c r="U848" i="2" s="1"/>
  <c r="W848" i="2" s="1"/>
  <c r="O840" i="2"/>
  <c r="Q840" i="2" s="1"/>
  <c r="S840" i="2" s="1"/>
  <c r="U840" i="2" s="1"/>
  <c r="W840" i="2" s="1"/>
  <c r="O832" i="2"/>
  <c r="Q832" i="2" s="1"/>
  <c r="S832" i="2" s="1"/>
  <c r="U832" i="2" s="1"/>
  <c r="W832" i="2" s="1"/>
  <c r="O824" i="2"/>
  <c r="Q824" i="2" s="1"/>
  <c r="S824" i="2" s="1"/>
  <c r="U824" i="2" s="1"/>
  <c r="W824" i="2" s="1"/>
  <c r="O816" i="2"/>
  <c r="Q816" i="2" s="1"/>
  <c r="S816" i="2" s="1"/>
  <c r="U816" i="2" s="1"/>
  <c r="W816" i="2" s="1"/>
  <c r="O808" i="2"/>
  <c r="Q808" i="2" s="1"/>
  <c r="S808" i="2" s="1"/>
  <c r="U808" i="2" s="1"/>
  <c r="W808" i="2" s="1"/>
  <c r="O800" i="2"/>
  <c r="Q800" i="2" s="1"/>
  <c r="S800" i="2" s="1"/>
  <c r="U800" i="2" s="1"/>
  <c r="W800" i="2" s="1"/>
  <c r="O792" i="2"/>
  <c r="Q792" i="2" s="1"/>
  <c r="S792" i="2" s="1"/>
  <c r="U792" i="2" s="1"/>
  <c r="W792" i="2" s="1"/>
  <c r="O784" i="2"/>
  <c r="Q784" i="2" s="1"/>
  <c r="S784" i="2" s="1"/>
  <c r="U784" i="2" s="1"/>
  <c r="W784" i="2" s="1"/>
  <c r="O776" i="2"/>
  <c r="Q776" i="2" s="1"/>
  <c r="S776" i="2" s="1"/>
  <c r="U776" i="2" s="1"/>
  <c r="W776" i="2" s="1"/>
  <c r="O768" i="2"/>
  <c r="Q768" i="2" s="1"/>
  <c r="S768" i="2" s="1"/>
  <c r="U768" i="2" s="1"/>
  <c r="W768" i="2" s="1"/>
  <c r="O760" i="2"/>
  <c r="Q760" i="2" s="1"/>
  <c r="S760" i="2" s="1"/>
  <c r="U760" i="2" s="1"/>
  <c r="W760" i="2" s="1"/>
  <c r="O752" i="2"/>
  <c r="Q752" i="2" s="1"/>
  <c r="S752" i="2" s="1"/>
  <c r="U752" i="2" s="1"/>
  <c r="W752" i="2" s="1"/>
  <c r="O744" i="2"/>
  <c r="Q744" i="2" s="1"/>
  <c r="S744" i="2" s="1"/>
  <c r="U744" i="2" s="1"/>
  <c r="W744" i="2" s="1"/>
  <c r="O736" i="2"/>
  <c r="Q736" i="2" s="1"/>
  <c r="S736" i="2" s="1"/>
  <c r="U736" i="2" s="1"/>
  <c r="W736" i="2" s="1"/>
  <c r="O728" i="2"/>
  <c r="Q728" i="2" s="1"/>
  <c r="S728" i="2" s="1"/>
  <c r="U728" i="2" s="1"/>
  <c r="W728" i="2" s="1"/>
  <c r="O720" i="2"/>
  <c r="Q720" i="2" s="1"/>
  <c r="S720" i="2" s="1"/>
  <c r="U720" i="2" s="1"/>
  <c r="W720" i="2" s="1"/>
  <c r="O712" i="2"/>
  <c r="Q712" i="2" s="1"/>
  <c r="S712" i="2" s="1"/>
  <c r="U712" i="2" s="1"/>
  <c r="W712" i="2" s="1"/>
  <c r="O704" i="2"/>
  <c r="Q704" i="2" s="1"/>
  <c r="S704" i="2" s="1"/>
  <c r="U704" i="2" s="1"/>
  <c r="W704" i="2" s="1"/>
  <c r="O696" i="2"/>
  <c r="Q696" i="2" s="1"/>
  <c r="S696" i="2" s="1"/>
  <c r="U696" i="2" s="1"/>
  <c r="W696" i="2" s="1"/>
  <c r="O688" i="2"/>
  <c r="Q688" i="2" s="1"/>
  <c r="S688" i="2" s="1"/>
  <c r="U688" i="2" s="1"/>
  <c r="W688" i="2" s="1"/>
  <c r="O680" i="2"/>
  <c r="Q680" i="2" s="1"/>
  <c r="S680" i="2" s="1"/>
  <c r="U680" i="2" s="1"/>
  <c r="W680" i="2" s="1"/>
  <c r="O672" i="2"/>
  <c r="Q672" i="2" s="1"/>
  <c r="S672" i="2" s="1"/>
  <c r="U672" i="2" s="1"/>
  <c r="W672" i="2" s="1"/>
  <c r="O664" i="2"/>
  <c r="Q664" i="2" s="1"/>
  <c r="S664" i="2" s="1"/>
  <c r="U664" i="2" s="1"/>
  <c r="W664" i="2" s="1"/>
  <c r="O656" i="2"/>
  <c r="Q656" i="2" s="1"/>
  <c r="S656" i="2" s="1"/>
  <c r="U656" i="2" s="1"/>
  <c r="W656" i="2" s="1"/>
  <c r="O648" i="2"/>
  <c r="Q648" i="2" s="1"/>
  <c r="S648" i="2" s="1"/>
  <c r="U648" i="2" s="1"/>
  <c r="W648" i="2" s="1"/>
  <c r="O640" i="2"/>
  <c r="Q640" i="2" s="1"/>
  <c r="S640" i="2" s="1"/>
  <c r="U640" i="2" s="1"/>
  <c r="W640" i="2" s="1"/>
  <c r="O632" i="2"/>
  <c r="Q632" i="2" s="1"/>
  <c r="S632" i="2" s="1"/>
  <c r="U632" i="2" s="1"/>
  <c r="W632" i="2" s="1"/>
  <c r="O624" i="2"/>
  <c r="Q624" i="2" s="1"/>
  <c r="S624" i="2" s="1"/>
  <c r="U624" i="2" s="1"/>
  <c r="W624" i="2" s="1"/>
  <c r="O616" i="2"/>
  <c r="Q616" i="2" s="1"/>
  <c r="S616" i="2" s="1"/>
  <c r="U616" i="2" s="1"/>
  <c r="W616" i="2" s="1"/>
  <c r="O608" i="2"/>
  <c r="Q608" i="2" s="1"/>
  <c r="S608" i="2" s="1"/>
  <c r="U608" i="2" s="1"/>
  <c r="W608" i="2" s="1"/>
  <c r="O600" i="2"/>
  <c r="Q600" i="2" s="1"/>
  <c r="S600" i="2" s="1"/>
  <c r="U600" i="2" s="1"/>
  <c r="W600" i="2" s="1"/>
  <c r="O592" i="2"/>
  <c r="Q592" i="2" s="1"/>
  <c r="S592" i="2" s="1"/>
  <c r="U592" i="2" s="1"/>
  <c r="W592" i="2" s="1"/>
  <c r="O584" i="2"/>
  <c r="Q584" i="2" s="1"/>
  <c r="S584" i="2" s="1"/>
  <c r="U584" i="2" s="1"/>
  <c r="W584" i="2" s="1"/>
  <c r="O576" i="2"/>
  <c r="Q576" i="2" s="1"/>
  <c r="S576" i="2" s="1"/>
  <c r="U576" i="2" s="1"/>
  <c r="W576" i="2" s="1"/>
  <c r="O568" i="2"/>
  <c r="Q568" i="2" s="1"/>
  <c r="S568" i="2" s="1"/>
  <c r="U568" i="2" s="1"/>
  <c r="W568" i="2" s="1"/>
  <c r="O560" i="2"/>
  <c r="Q560" i="2" s="1"/>
  <c r="S560" i="2" s="1"/>
  <c r="U560" i="2" s="1"/>
  <c r="W560" i="2" s="1"/>
  <c r="O552" i="2"/>
  <c r="Q552" i="2" s="1"/>
  <c r="S552" i="2" s="1"/>
  <c r="U552" i="2" s="1"/>
  <c r="W552" i="2" s="1"/>
  <c r="O544" i="2"/>
  <c r="Q544" i="2" s="1"/>
  <c r="S544" i="2" s="1"/>
  <c r="U544" i="2" s="1"/>
  <c r="W544" i="2" s="1"/>
  <c r="O536" i="2"/>
  <c r="Q536" i="2" s="1"/>
  <c r="S536" i="2" s="1"/>
  <c r="U536" i="2" s="1"/>
  <c r="W536" i="2" s="1"/>
  <c r="O528" i="2"/>
  <c r="Q528" i="2" s="1"/>
  <c r="S528" i="2" s="1"/>
  <c r="U528" i="2" s="1"/>
  <c r="W528" i="2" s="1"/>
  <c r="O520" i="2"/>
  <c r="Q520" i="2" s="1"/>
  <c r="S520" i="2" s="1"/>
  <c r="U520" i="2" s="1"/>
  <c r="W520" i="2" s="1"/>
  <c r="O512" i="2"/>
  <c r="Q512" i="2" s="1"/>
  <c r="S512" i="2" s="1"/>
  <c r="U512" i="2" s="1"/>
  <c r="W512" i="2" s="1"/>
  <c r="O504" i="2"/>
  <c r="Q504" i="2" s="1"/>
  <c r="S504" i="2" s="1"/>
  <c r="U504" i="2" s="1"/>
  <c r="W504" i="2" s="1"/>
  <c r="O496" i="2"/>
  <c r="Q496" i="2" s="1"/>
  <c r="S496" i="2" s="1"/>
  <c r="U496" i="2" s="1"/>
  <c r="W496" i="2" s="1"/>
  <c r="O488" i="2"/>
  <c r="Q488" i="2" s="1"/>
  <c r="S488" i="2" s="1"/>
  <c r="U488" i="2" s="1"/>
  <c r="W488" i="2" s="1"/>
  <c r="O480" i="2"/>
  <c r="Q480" i="2" s="1"/>
  <c r="S480" i="2" s="1"/>
  <c r="U480" i="2" s="1"/>
  <c r="W480" i="2" s="1"/>
  <c r="O472" i="2"/>
  <c r="Q472" i="2" s="1"/>
  <c r="S472" i="2" s="1"/>
  <c r="U472" i="2" s="1"/>
  <c r="W472" i="2" s="1"/>
  <c r="O464" i="2"/>
  <c r="Q464" i="2" s="1"/>
  <c r="S464" i="2" s="1"/>
  <c r="U464" i="2" s="1"/>
  <c r="W464" i="2" s="1"/>
  <c r="O456" i="2"/>
  <c r="Q456" i="2" s="1"/>
  <c r="S456" i="2" s="1"/>
  <c r="U456" i="2" s="1"/>
  <c r="W456" i="2" s="1"/>
  <c r="O448" i="2"/>
  <c r="Q448" i="2" s="1"/>
  <c r="S448" i="2" s="1"/>
  <c r="U448" i="2" s="1"/>
  <c r="W448" i="2" s="1"/>
  <c r="O440" i="2"/>
  <c r="Q440" i="2" s="1"/>
  <c r="S440" i="2" s="1"/>
  <c r="U440" i="2" s="1"/>
  <c r="W440" i="2" s="1"/>
  <c r="O432" i="2"/>
  <c r="Q432" i="2" s="1"/>
  <c r="S432" i="2" s="1"/>
  <c r="U432" i="2" s="1"/>
  <c r="W432" i="2" s="1"/>
  <c r="O424" i="2"/>
  <c r="Q424" i="2" s="1"/>
  <c r="S424" i="2" s="1"/>
  <c r="U424" i="2" s="1"/>
  <c r="W424" i="2" s="1"/>
  <c r="O416" i="2"/>
  <c r="Q416" i="2" s="1"/>
  <c r="S416" i="2" s="1"/>
  <c r="U416" i="2" s="1"/>
  <c r="W416" i="2" s="1"/>
  <c r="O408" i="2"/>
  <c r="Q408" i="2" s="1"/>
  <c r="S408" i="2" s="1"/>
  <c r="U408" i="2" s="1"/>
  <c r="W408" i="2" s="1"/>
  <c r="O400" i="2"/>
  <c r="Q400" i="2" s="1"/>
  <c r="S400" i="2" s="1"/>
  <c r="U400" i="2" s="1"/>
  <c r="W400" i="2" s="1"/>
  <c r="O392" i="2"/>
  <c r="Q392" i="2" s="1"/>
  <c r="S392" i="2" s="1"/>
  <c r="U392" i="2" s="1"/>
  <c r="W392" i="2" s="1"/>
  <c r="O384" i="2"/>
  <c r="Q384" i="2" s="1"/>
  <c r="S384" i="2" s="1"/>
  <c r="U384" i="2" s="1"/>
  <c r="W384" i="2" s="1"/>
  <c r="O376" i="2"/>
  <c r="Q376" i="2" s="1"/>
  <c r="S376" i="2" s="1"/>
  <c r="U376" i="2" s="1"/>
  <c r="W376" i="2" s="1"/>
  <c r="O368" i="2"/>
  <c r="Q368" i="2" s="1"/>
  <c r="S368" i="2" s="1"/>
  <c r="U368" i="2" s="1"/>
  <c r="W368" i="2" s="1"/>
  <c r="O360" i="2"/>
  <c r="Q360" i="2" s="1"/>
  <c r="S360" i="2" s="1"/>
  <c r="U360" i="2" s="1"/>
  <c r="W360" i="2" s="1"/>
  <c r="O352" i="2"/>
  <c r="Q352" i="2" s="1"/>
  <c r="S352" i="2" s="1"/>
  <c r="U352" i="2" s="1"/>
  <c r="W352" i="2" s="1"/>
  <c r="O344" i="2"/>
  <c r="Q344" i="2" s="1"/>
  <c r="S344" i="2" s="1"/>
  <c r="U344" i="2" s="1"/>
  <c r="W344" i="2" s="1"/>
  <c r="O336" i="2"/>
  <c r="Q336" i="2" s="1"/>
  <c r="S336" i="2" s="1"/>
  <c r="U336" i="2" s="1"/>
  <c r="W336" i="2" s="1"/>
  <c r="O328" i="2"/>
  <c r="Q328" i="2" s="1"/>
  <c r="S328" i="2" s="1"/>
  <c r="U328" i="2" s="1"/>
  <c r="W328" i="2" s="1"/>
  <c r="O320" i="2"/>
  <c r="Q320" i="2" s="1"/>
  <c r="S320" i="2" s="1"/>
  <c r="U320" i="2" s="1"/>
  <c r="W320" i="2" s="1"/>
  <c r="O312" i="2"/>
  <c r="Q312" i="2" s="1"/>
  <c r="S312" i="2" s="1"/>
  <c r="U312" i="2" s="1"/>
  <c r="W312" i="2" s="1"/>
  <c r="O304" i="2"/>
  <c r="Q304" i="2" s="1"/>
  <c r="S304" i="2" s="1"/>
  <c r="U304" i="2" s="1"/>
  <c r="W304" i="2" s="1"/>
  <c r="O296" i="2"/>
  <c r="Q296" i="2" s="1"/>
  <c r="S296" i="2" s="1"/>
  <c r="U296" i="2" s="1"/>
  <c r="W296" i="2" s="1"/>
  <c r="O288" i="2"/>
  <c r="Q288" i="2" s="1"/>
  <c r="S288" i="2" s="1"/>
  <c r="U288" i="2" s="1"/>
  <c r="W288" i="2" s="1"/>
  <c r="O280" i="2"/>
  <c r="Q280" i="2" s="1"/>
  <c r="S280" i="2" s="1"/>
  <c r="U280" i="2" s="1"/>
  <c r="W280" i="2" s="1"/>
  <c r="O272" i="2"/>
  <c r="Q272" i="2" s="1"/>
  <c r="S272" i="2" s="1"/>
  <c r="U272" i="2" s="1"/>
  <c r="W272" i="2" s="1"/>
  <c r="O264" i="2"/>
  <c r="Q264" i="2" s="1"/>
  <c r="S264" i="2" s="1"/>
  <c r="U264" i="2" s="1"/>
  <c r="W264" i="2" s="1"/>
  <c r="O256" i="2"/>
  <c r="Q256" i="2" s="1"/>
  <c r="S256" i="2" s="1"/>
  <c r="U256" i="2" s="1"/>
  <c r="W256" i="2" s="1"/>
  <c r="O248" i="2"/>
  <c r="Q248" i="2" s="1"/>
  <c r="S248" i="2" s="1"/>
  <c r="U248" i="2" s="1"/>
  <c r="W248" i="2" s="1"/>
  <c r="O240" i="2"/>
  <c r="Q240" i="2" s="1"/>
  <c r="S240" i="2" s="1"/>
  <c r="U240" i="2" s="1"/>
  <c r="W240" i="2" s="1"/>
  <c r="O232" i="2"/>
  <c r="Q232" i="2" s="1"/>
  <c r="S232" i="2" s="1"/>
  <c r="U232" i="2" s="1"/>
  <c r="W232" i="2" s="1"/>
  <c r="O224" i="2"/>
  <c r="Q224" i="2" s="1"/>
  <c r="S224" i="2" s="1"/>
  <c r="U224" i="2" s="1"/>
  <c r="W224" i="2" s="1"/>
  <c r="O216" i="2"/>
  <c r="Q216" i="2" s="1"/>
  <c r="S216" i="2" s="1"/>
  <c r="U216" i="2" s="1"/>
  <c r="W216" i="2" s="1"/>
  <c r="O208" i="2"/>
  <c r="Q208" i="2" s="1"/>
  <c r="S208" i="2" s="1"/>
  <c r="U208" i="2" s="1"/>
  <c r="W208" i="2" s="1"/>
  <c r="O200" i="2"/>
  <c r="Q200" i="2" s="1"/>
  <c r="S200" i="2" s="1"/>
  <c r="U200" i="2" s="1"/>
  <c r="W200" i="2" s="1"/>
  <c r="O192" i="2"/>
  <c r="Q192" i="2" s="1"/>
  <c r="S192" i="2" s="1"/>
  <c r="U192" i="2" s="1"/>
  <c r="W192" i="2" s="1"/>
  <c r="O184" i="2"/>
  <c r="Q184" i="2" s="1"/>
  <c r="S184" i="2" s="1"/>
  <c r="U184" i="2" s="1"/>
  <c r="W184" i="2" s="1"/>
  <c r="O176" i="2"/>
  <c r="Q176" i="2" s="1"/>
  <c r="S176" i="2" s="1"/>
  <c r="U176" i="2" s="1"/>
  <c r="W176" i="2" s="1"/>
  <c r="O168" i="2"/>
  <c r="Q168" i="2" s="1"/>
  <c r="S168" i="2" s="1"/>
  <c r="U168" i="2" s="1"/>
  <c r="W168" i="2" s="1"/>
  <c r="O160" i="2"/>
  <c r="Q160" i="2" s="1"/>
  <c r="S160" i="2" s="1"/>
  <c r="U160" i="2" s="1"/>
  <c r="W160" i="2" s="1"/>
  <c r="O152" i="2"/>
  <c r="Q152" i="2" s="1"/>
  <c r="S152" i="2" s="1"/>
  <c r="U152" i="2" s="1"/>
  <c r="W152" i="2" s="1"/>
  <c r="O144" i="2"/>
  <c r="Q144" i="2" s="1"/>
  <c r="S144" i="2" s="1"/>
  <c r="U144" i="2" s="1"/>
  <c r="W144" i="2" s="1"/>
  <c r="O136" i="2"/>
  <c r="Q136" i="2" s="1"/>
  <c r="S136" i="2" s="1"/>
  <c r="U136" i="2" s="1"/>
  <c r="W136" i="2" s="1"/>
  <c r="O128" i="2"/>
  <c r="Q128" i="2" s="1"/>
  <c r="S128" i="2" s="1"/>
  <c r="U128" i="2" s="1"/>
  <c r="W128" i="2" s="1"/>
  <c r="O120" i="2"/>
  <c r="Q120" i="2" s="1"/>
  <c r="S120" i="2" s="1"/>
  <c r="U120" i="2" s="1"/>
  <c r="W120" i="2" s="1"/>
  <c r="O112" i="2"/>
  <c r="Q112" i="2" s="1"/>
  <c r="S112" i="2" s="1"/>
  <c r="U112" i="2" s="1"/>
  <c r="W112" i="2" s="1"/>
  <c r="O104" i="2"/>
  <c r="Q104" i="2" s="1"/>
  <c r="S104" i="2" s="1"/>
  <c r="U104" i="2" s="1"/>
  <c r="W104" i="2" s="1"/>
  <c r="O96" i="2"/>
  <c r="Q96" i="2" s="1"/>
  <c r="S96" i="2" s="1"/>
  <c r="U96" i="2" s="1"/>
  <c r="W96" i="2" s="1"/>
  <c r="O88" i="2"/>
  <c r="Q88" i="2" s="1"/>
  <c r="S88" i="2" s="1"/>
  <c r="U88" i="2" s="1"/>
  <c r="W88" i="2" s="1"/>
  <c r="O80" i="2"/>
  <c r="Q80" i="2" s="1"/>
  <c r="S80" i="2" s="1"/>
  <c r="U80" i="2" s="1"/>
  <c r="W80" i="2" s="1"/>
  <c r="O72" i="2"/>
  <c r="Q72" i="2" s="1"/>
  <c r="S72" i="2" s="1"/>
  <c r="U72" i="2" s="1"/>
  <c r="W72" i="2" s="1"/>
  <c r="O64" i="2"/>
  <c r="Q64" i="2" s="1"/>
  <c r="S64" i="2" s="1"/>
  <c r="U64" i="2" s="1"/>
  <c r="W64" i="2" s="1"/>
  <c r="O56" i="2"/>
  <c r="Q56" i="2" s="1"/>
  <c r="S56" i="2" s="1"/>
  <c r="U56" i="2" s="1"/>
  <c r="W56" i="2" s="1"/>
  <c r="O48" i="2"/>
  <c r="Q48" i="2" s="1"/>
  <c r="S48" i="2" s="1"/>
  <c r="U48" i="2" s="1"/>
  <c r="W48" i="2" s="1"/>
  <c r="O40" i="2"/>
  <c r="Q40" i="2" s="1"/>
  <c r="S40" i="2" s="1"/>
  <c r="U40" i="2" s="1"/>
  <c r="W40" i="2" s="1"/>
  <c r="O32" i="2"/>
  <c r="Q32" i="2" s="1"/>
  <c r="S32" i="2" s="1"/>
  <c r="U32" i="2" s="1"/>
  <c r="W32" i="2" s="1"/>
  <c r="O24" i="2"/>
  <c r="Q24" i="2" s="1"/>
  <c r="S24" i="2" s="1"/>
  <c r="U24" i="2" s="1"/>
  <c r="W24" i="2" s="1"/>
  <c r="O16" i="2"/>
  <c r="Q16" i="2" s="1"/>
  <c r="S16" i="2" s="1"/>
  <c r="U16" i="2" s="1"/>
  <c r="W16" i="2" s="1"/>
  <c r="O979" i="2"/>
  <c r="Q979" i="2" s="1"/>
  <c r="S979" i="2" s="1"/>
  <c r="U979" i="2" s="1"/>
  <c r="W979" i="2" s="1"/>
  <c r="O891" i="2"/>
  <c r="Q891" i="2" s="1"/>
  <c r="S891" i="2" s="1"/>
  <c r="U891" i="2" s="1"/>
  <c r="W891" i="2" s="1"/>
  <c r="O803" i="2"/>
  <c r="Q803" i="2" s="1"/>
  <c r="S803" i="2" s="1"/>
  <c r="U803" i="2" s="1"/>
  <c r="W803" i="2" s="1"/>
  <c r="O699" i="2"/>
  <c r="Q699" i="2" s="1"/>
  <c r="S699" i="2" s="1"/>
  <c r="U699" i="2" s="1"/>
  <c r="W699" i="2" s="1"/>
  <c r="O579" i="2"/>
  <c r="Q579" i="2" s="1"/>
  <c r="S579" i="2" s="1"/>
  <c r="U579" i="2" s="1"/>
  <c r="W579" i="2" s="1"/>
  <c r="O467" i="2"/>
  <c r="Q467" i="2" s="1"/>
  <c r="S467" i="2" s="1"/>
  <c r="U467" i="2" s="1"/>
  <c r="W467" i="2" s="1"/>
  <c r="O371" i="2"/>
  <c r="Q371" i="2" s="1"/>
  <c r="S371" i="2" s="1"/>
  <c r="U371" i="2" s="1"/>
  <c r="W371" i="2" s="1"/>
  <c r="O275" i="2"/>
  <c r="Q275" i="2" s="1"/>
  <c r="S275" i="2" s="1"/>
  <c r="U275" i="2" s="1"/>
  <c r="W275" i="2" s="1"/>
  <c r="O187" i="2"/>
  <c r="Q187" i="2" s="1"/>
  <c r="S187" i="2" s="1"/>
  <c r="U187" i="2" s="1"/>
  <c r="W187" i="2" s="1"/>
  <c r="O131" i="2"/>
  <c r="Q131" i="2" s="1"/>
  <c r="S131" i="2" s="1"/>
  <c r="U131" i="2" s="1"/>
  <c r="W131" i="2" s="1"/>
  <c r="O75" i="2"/>
  <c r="Q75" i="2" s="1"/>
  <c r="S75" i="2" s="1"/>
  <c r="U75" i="2" s="1"/>
  <c r="W75" i="2" s="1"/>
  <c r="O35" i="2"/>
  <c r="Q35" i="2" s="1"/>
  <c r="S35" i="2" s="1"/>
  <c r="U35" i="2" s="1"/>
  <c r="W35" i="2" s="1"/>
  <c r="O914" i="2"/>
  <c r="Q914" i="2" s="1"/>
  <c r="S914" i="2" s="1"/>
  <c r="U914" i="2" s="1"/>
  <c r="W914" i="2" s="1"/>
  <c r="O754" i="2"/>
  <c r="Q754" i="2" s="1"/>
  <c r="S754" i="2" s="1"/>
  <c r="U754" i="2" s="1"/>
  <c r="W754" i="2" s="1"/>
  <c r="O610" i="2"/>
  <c r="Q610" i="2" s="1"/>
  <c r="S610" i="2" s="1"/>
  <c r="U610" i="2" s="1"/>
  <c r="W610" i="2" s="1"/>
  <c r="O466" i="2"/>
  <c r="Q466" i="2" s="1"/>
  <c r="S466" i="2" s="1"/>
  <c r="U466" i="2" s="1"/>
  <c r="W466" i="2" s="1"/>
  <c r="O338" i="2"/>
  <c r="Q338" i="2" s="1"/>
  <c r="S338" i="2" s="1"/>
  <c r="U338" i="2" s="1"/>
  <c r="W338" i="2" s="1"/>
  <c r="O218" i="2"/>
  <c r="Q218" i="2" s="1"/>
  <c r="S218" i="2" s="1"/>
  <c r="U218" i="2" s="1"/>
  <c r="W218" i="2" s="1"/>
  <c r="O122" i="2"/>
  <c r="Q122" i="2" s="1"/>
  <c r="S122" i="2" s="1"/>
  <c r="U122" i="2" s="1"/>
  <c r="W122" i="2" s="1"/>
  <c r="O50" i="2"/>
  <c r="Q50" i="2" s="1"/>
  <c r="S50" i="2" s="1"/>
  <c r="U50" i="2" s="1"/>
  <c r="W50" i="2" s="1"/>
  <c r="O1009" i="2"/>
  <c r="Q1009" i="2" s="1"/>
  <c r="S1009" i="2" s="1"/>
  <c r="U1009" i="2" s="1"/>
  <c r="W1009" i="2" s="1"/>
  <c r="O993" i="2"/>
  <c r="Q993" i="2" s="1"/>
  <c r="S993" i="2" s="1"/>
  <c r="U993" i="2" s="1"/>
  <c r="W993" i="2" s="1"/>
  <c r="O1007" i="2"/>
  <c r="Q1007" i="2" s="1"/>
  <c r="S1007" i="2" s="1"/>
  <c r="U1007" i="2" s="1"/>
  <c r="W1007" i="2" s="1"/>
  <c r="O999" i="2"/>
  <c r="Q999" i="2" s="1"/>
  <c r="S999" i="2" s="1"/>
  <c r="U999" i="2" s="1"/>
  <c r="W999" i="2" s="1"/>
  <c r="O991" i="2"/>
  <c r="Q991" i="2" s="1"/>
  <c r="S991" i="2" s="1"/>
  <c r="U991" i="2" s="1"/>
  <c r="W991" i="2" s="1"/>
  <c r="O983" i="2"/>
  <c r="Q983" i="2" s="1"/>
  <c r="S983" i="2" s="1"/>
  <c r="U983" i="2" s="1"/>
  <c r="W983" i="2" s="1"/>
  <c r="O975" i="2"/>
  <c r="Q975" i="2" s="1"/>
  <c r="S975" i="2" s="1"/>
  <c r="U975" i="2" s="1"/>
  <c r="W975" i="2" s="1"/>
  <c r="O967" i="2"/>
  <c r="Q967" i="2" s="1"/>
  <c r="S967" i="2" s="1"/>
  <c r="U967" i="2" s="1"/>
  <c r="W967" i="2" s="1"/>
  <c r="O959" i="2"/>
  <c r="Q959" i="2" s="1"/>
  <c r="S959" i="2" s="1"/>
  <c r="U959" i="2" s="1"/>
  <c r="W959" i="2" s="1"/>
  <c r="O951" i="2"/>
  <c r="Q951" i="2" s="1"/>
  <c r="S951" i="2" s="1"/>
  <c r="U951" i="2" s="1"/>
  <c r="W951" i="2" s="1"/>
  <c r="O943" i="2"/>
  <c r="Q943" i="2" s="1"/>
  <c r="S943" i="2" s="1"/>
  <c r="U943" i="2" s="1"/>
  <c r="W943" i="2" s="1"/>
  <c r="O935" i="2"/>
  <c r="Q935" i="2" s="1"/>
  <c r="S935" i="2" s="1"/>
  <c r="U935" i="2" s="1"/>
  <c r="W935" i="2" s="1"/>
  <c r="O927" i="2"/>
  <c r="Q927" i="2" s="1"/>
  <c r="S927" i="2" s="1"/>
  <c r="U927" i="2" s="1"/>
  <c r="W927" i="2" s="1"/>
  <c r="O919" i="2"/>
  <c r="Q919" i="2" s="1"/>
  <c r="S919" i="2" s="1"/>
  <c r="U919" i="2" s="1"/>
  <c r="W919" i="2" s="1"/>
  <c r="O911" i="2"/>
  <c r="Q911" i="2" s="1"/>
  <c r="S911" i="2" s="1"/>
  <c r="U911" i="2" s="1"/>
  <c r="W911" i="2" s="1"/>
  <c r="O903" i="2"/>
  <c r="Q903" i="2" s="1"/>
  <c r="S903" i="2" s="1"/>
  <c r="U903" i="2" s="1"/>
  <c r="W903" i="2" s="1"/>
  <c r="O895" i="2"/>
  <c r="Q895" i="2" s="1"/>
  <c r="S895" i="2" s="1"/>
  <c r="U895" i="2" s="1"/>
  <c r="W895" i="2" s="1"/>
  <c r="O887" i="2"/>
  <c r="Q887" i="2" s="1"/>
  <c r="S887" i="2" s="1"/>
  <c r="U887" i="2" s="1"/>
  <c r="W887" i="2" s="1"/>
  <c r="O879" i="2"/>
  <c r="Q879" i="2" s="1"/>
  <c r="S879" i="2" s="1"/>
  <c r="U879" i="2" s="1"/>
  <c r="W879" i="2" s="1"/>
  <c r="O871" i="2"/>
  <c r="Q871" i="2" s="1"/>
  <c r="S871" i="2" s="1"/>
  <c r="U871" i="2" s="1"/>
  <c r="W871" i="2" s="1"/>
  <c r="O863" i="2"/>
  <c r="Q863" i="2" s="1"/>
  <c r="S863" i="2" s="1"/>
  <c r="U863" i="2" s="1"/>
  <c r="W863" i="2" s="1"/>
  <c r="O855" i="2"/>
  <c r="Q855" i="2" s="1"/>
  <c r="S855" i="2" s="1"/>
  <c r="U855" i="2" s="1"/>
  <c r="W855" i="2" s="1"/>
  <c r="O847" i="2"/>
  <c r="Q847" i="2" s="1"/>
  <c r="S847" i="2" s="1"/>
  <c r="U847" i="2" s="1"/>
  <c r="W847" i="2" s="1"/>
  <c r="O839" i="2"/>
  <c r="Q839" i="2" s="1"/>
  <c r="S839" i="2" s="1"/>
  <c r="U839" i="2" s="1"/>
  <c r="W839" i="2" s="1"/>
  <c r="O831" i="2"/>
  <c r="Q831" i="2" s="1"/>
  <c r="S831" i="2" s="1"/>
  <c r="U831" i="2" s="1"/>
  <c r="W831" i="2" s="1"/>
  <c r="O823" i="2"/>
  <c r="Q823" i="2" s="1"/>
  <c r="S823" i="2" s="1"/>
  <c r="U823" i="2" s="1"/>
  <c r="W823" i="2" s="1"/>
  <c r="O815" i="2"/>
  <c r="Q815" i="2" s="1"/>
  <c r="S815" i="2" s="1"/>
  <c r="U815" i="2" s="1"/>
  <c r="W815" i="2" s="1"/>
  <c r="O807" i="2"/>
  <c r="Q807" i="2" s="1"/>
  <c r="S807" i="2" s="1"/>
  <c r="U807" i="2" s="1"/>
  <c r="W807" i="2" s="1"/>
  <c r="O799" i="2"/>
  <c r="Q799" i="2" s="1"/>
  <c r="S799" i="2" s="1"/>
  <c r="U799" i="2" s="1"/>
  <c r="W799" i="2" s="1"/>
  <c r="O791" i="2"/>
  <c r="Q791" i="2" s="1"/>
  <c r="S791" i="2" s="1"/>
  <c r="U791" i="2" s="1"/>
  <c r="W791" i="2" s="1"/>
  <c r="O783" i="2"/>
  <c r="Q783" i="2" s="1"/>
  <c r="S783" i="2" s="1"/>
  <c r="U783" i="2" s="1"/>
  <c r="W783" i="2" s="1"/>
  <c r="O775" i="2"/>
  <c r="Q775" i="2" s="1"/>
  <c r="S775" i="2" s="1"/>
  <c r="U775" i="2" s="1"/>
  <c r="W775" i="2" s="1"/>
  <c r="O767" i="2"/>
  <c r="Q767" i="2" s="1"/>
  <c r="S767" i="2" s="1"/>
  <c r="U767" i="2" s="1"/>
  <c r="W767" i="2" s="1"/>
  <c r="O759" i="2"/>
  <c r="Q759" i="2" s="1"/>
  <c r="S759" i="2" s="1"/>
  <c r="U759" i="2" s="1"/>
  <c r="W759" i="2" s="1"/>
  <c r="O751" i="2"/>
  <c r="Q751" i="2" s="1"/>
  <c r="S751" i="2" s="1"/>
  <c r="U751" i="2" s="1"/>
  <c r="W751" i="2" s="1"/>
  <c r="O743" i="2"/>
  <c r="Q743" i="2" s="1"/>
  <c r="S743" i="2" s="1"/>
  <c r="U743" i="2" s="1"/>
  <c r="W743" i="2" s="1"/>
  <c r="O735" i="2"/>
  <c r="Q735" i="2" s="1"/>
  <c r="S735" i="2" s="1"/>
  <c r="U735" i="2" s="1"/>
  <c r="W735" i="2" s="1"/>
  <c r="O727" i="2"/>
  <c r="Q727" i="2" s="1"/>
  <c r="S727" i="2" s="1"/>
  <c r="U727" i="2" s="1"/>
  <c r="W727" i="2" s="1"/>
  <c r="O719" i="2"/>
  <c r="Q719" i="2" s="1"/>
  <c r="S719" i="2" s="1"/>
  <c r="U719" i="2" s="1"/>
  <c r="W719" i="2" s="1"/>
  <c r="O711" i="2"/>
  <c r="Q711" i="2" s="1"/>
  <c r="S711" i="2" s="1"/>
  <c r="U711" i="2" s="1"/>
  <c r="W711" i="2" s="1"/>
  <c r="O703" i="2"/>
  <c r="Q703" i="2" s="1"/>
  <c r="S703" i="2" s="1"/>
  <c r="U703" i="2" s="1"/>
  <c r="W703" i="2" s="1"/>
  <c r="O695" i="2"/>
  <c r="Q695" i="2" s="1"/>
  <c r="S695" i="2" s="1"/>
  <c r="U695" i="2" s="1"/>
  <c r="W695" i="2" s="1"/>
  <c r="O687" i="2"/>
  <c r="Q687" i="2" s="1"/>
  <c r="S687" i="2" s="1"/>
  <c r="U687" i="2" s="1"/>
  <c r="W687" i="2" s="1"/>
  <c r="O679" i="2"/>
  <c r="Q679" i="2" s="1"/>
  <c r="S679" i="2" s="1"/>
  <c r="U679" i="2" s="1"/>
  <c r="W679" i="2" s="1"/>
  <c r="O671" i="2"/>
  <c r="Q671" i="2" s="1"/>
  <c r="S671" i="2" s="1"/>
  <c r="U671" i="2" s="1"/>
  <c r="W671" i="2" s="1"/>
  <c r="O663" i="2"/>
  <c r="Q663" i="2" s="1"/>
  <c r="S663" i="2" s="1"/>
  <c r="U663" i="2" s="1"/>
  <c r="W663" i="2" s="1"/>
  <c r="O655" i="2"/>
  <c r="Q655" i="2" s="1"/>
  <c r="S655" i="2" s="1"/>
  <c r="U655" i="2" s="1"/>
  <c r="W655" i="2" s="1"/>
  <c r="O647" i="2"/>
  <c r="Q647" i="2" s="1"/>
  <c r="S647" i="2" s="1"/>
  <c r="U647" i="2" s="1"/>
  <c r="W647" i="2" s="1"/>
  <c r="O639" i="2"/>
  <c r="Q639" i="2" s="1"/>
  <c r="S639" i="2" s="1"/>
  <c r="U639" i="2" s="1"/>
  <c r="W639" i="2" s="1"/>
  <c r="O631" i="2"/>
  <c r="Q631" i="2" s="1"/>
  <c r="S631" i="2" s="1"/>
  <c r="U631" i="2" s="1"/>
  <c r="W631" i="2" s="1"/>
  <c r="O623" i="2"/>
  <c r="Q623" i="2" s="1"/>
  <c r="S623" i="2" s="1"/>
  <c r="U623" i="2" s="1"/>
  <c r="W623" i="2" s="1"/>
  <c r="O615" i="2"/>
  <c r="Q615" i="2" s="1"/>
  <c r="S615" i="2" s="1"/>
  <c r="U615" i="2" s="1"/>
  <c r="W615" i="2" s="1"/>
  <c r="O607" i="2"/>
  <c r="Q607" i="2" s="1"/>
  <c r="S607" i="2" s="1"/>
  <c r="U607" i="2" s="1"/>
  <c r="W607" i="2" s="1"/>
  <c r="O599" i="2"/>
  <c r="Q599" i="2" s="1"/>
  <c r="S599" i="2" s="1"/>
  <c r="U599" i="2" s="1"/>
  <c r="W599" i="2" s="1"/>
  <c r="O591" i="2"/>
  <c r="Q591" i="2" s="1"/>
  <c r="S591" i="2" s="1"/>
  <c r="U591" i="2" s="1"/>
  <c r="W591" i="2" s="1"/>
  <c r="O583" i="2"/>
  <c r="Q583" i="2" s="1"/>
  <c r="S583" i="2" s="1"/>
  <c r="U583" i="2" s="1"/>
  <c r="W583" i="2" s="1"/>
  <c r="O575" i="2"/>
  <c r="Q575" i="2" s="1"/>
  <c r="S575" i="2" s="1"/>
  <c r="U575" i="2" s="1"/>
  <c r="W575" i="2" s="1"/>
  <c r="O567" i="2"/>
  <c r="Q567" i="2" s="1"/>
  <c r="S567" i="2" s="1"/>
  <c r="U567" i="2" s="1"/>
  <c r="W567" i="2" s="1"/>
  <c r="O559" i="2"/>
  <c r="Q559" i="2" s="1"/>
  <c r="S559" i="2" s="1"/>
  <c r="U559" i="2" s="1"/>
  <c r="W559" i="2" s="1"/>
  <c r="O551" i="2"/>
  <c r="Q551" i="2" s="1"/>
  <c r="S551" i="2" s="1"/>
  <c r="U551" i="2" s="1"/>
  <c r="W551" i="2" s="1"/>
  <c r="O543" i="2"/>
  <c r="Q543" i="2" s="1"/>
  <c r="S543" i="2" s="1"/>
  <c r="U543" i="2" s="1"/>
  <c r="W543" i="2" s="1"/>
  <c r="O535" i="2"/>
  <c r="Q535" i="2" s="1"/>
  <c r="S535" i="2" s="1"/>
  <c r="U535" i="2" s="1"/>
  <c r="W535" i="2" s="1"/>
  <c r="O527" i="2"/>
  <c r="Q527" i="2" s="1"/>
  <c r="S527" i="2" s="1"/>
  <c r="U527" i="2" s="1"/>
  <c r="W527" i="2" s="1"/>
  <c r="O519" i="2"/>
  <c r="Q519" i="2" s="1"/>
  <c r="S519" i="2" s="1"/>
  <c r="U519" i="2" s="1"/>
  <c r="W519" i="2" s="1"/>
  <c r="O511" i="2"/>
  <c r="Q511" i="2" s="1"/>
  <c r="S511" i="2" s="1"/>
  <c r="U511" i="2" s="1"/>
  <c r="W511" i="2" s="1"/>
  <c r="O503" i="2"/>
  <c r="Q503" i="2" s="1"/>
  <c r="S503" i="2" s="1"/>
  <c r="U503" i="2" s="1"/>
  <c r="W503" i="2" s="1"/>
  <c r="O495" i="2"/>
  <c r="Q495" i="2" s="1"/>
  <c r="S495" i="2" s="1"/>
  <c r="U495" i="2" s="1"/>
  <c r="W495" i="2" s="1"/>
  <c r="O487" i="2"/>
  <c r="Q487" i="2" s="1"/>
  <c r="S487" i="2" s="1"/>
  <c r="U487" i="2" s="1"/>
  <c r="W487" i="2" s="1"/>
  <c r="O479" i="2"/>
  <c r="Q479" i="2" s="1"/>
  <c r="S479" i="2" s="1"/>
  <c r="U479" i="2" s="1"/>
  <c r="W479" i="2" s="1"/>
  <c r="O471" i="2"/>
  <c r="Q471" i="2" s="1"/>
  <c r="S471" i="2" s="1"/>
  <c r="U471" i="2" s="1"/>
  <c r="W471" i="2" s="1"/>
  <c r="O463" i="2"/>
  <c r="Q463" i="2" s="1"/>
  <c r="S463" i="2" s="1"/>
  <c r="U463" i="2" s="1"/>
  <c r="W463" i="2" s="1"/>
  <c r="O455" i="2"/>
  <c r="Q455" i="2" s="1"/>
  <c r="S455" i="2" s="1"/>
  <c r="U455" i="2" s="1"/>
  <c r="W455" i="2" s="1"/>
  <c r="O447" i="2"/>
  <c r="Q447" i="2" s="1"/>
  <c r="S447" i="2" s="1"/>
  <c r="U447" i="2" s="1"/>
  <c r="W447" i="2" s="1"/>
  <c r="O439" i="2"/>
  <c r="Q439" i="2" s="1"/>
  <c r="S439" i="2" s="1"/>
  <c r="U439" i="2" s="1"/>
  <c r="W439" i="2" s="1"/>
  <c r="O431" i="2"/>
  <c r="Q431" i="2" s="1"/>
  <c r="S431" i="2" s="1"/>
  <c r="U431" i="2" s="1"/>
  <c r="W431" i="2" s="1"/>
  <c r="O423" i="2"/>
  <c r="Q423" i="2" s="1"/>
  <c r="S423" i="2" s="1"/>
  <c r="U423" i="2" s="1"/>
  <c r="W423" i="2" s="1"/>
  <c r="O415" i="2"/>
  <c r="Q415" i="2" s="1"/>
  <c r="S415" i="2" s="1"/>
  <c r="U415" i="2" s="1"/>
  <c r="W415" i="2" s="1"/>
  <c r="O407" i="2"/>
  <c r="Q407" i="2" s="1"/>
  <c r="S407" i="2" s="1"/>
  <c r="U407" i="2" s="1"/>
  <c r="W407" i="2" s="1"/>
  <c r="O399" i="2"/>
  <c r="Q399" i="2" s="1"/>
  <c r="S399" i="2" s="1"/>
  <c r="U399" i="2" s="1"/>
  <c r="W399" i="2" s="1"/>
  <c r="O391" i="2"/>
  <c r="Q391" i="2" s="1"/>
  <c r="S391" i="2" s="1"/>
  <c r="U391" i="2" s="1"/>
  <c r="W391" i="2" s="1"/>
  <c r="O383" i="2"/>
  <c r="Q383" i="2" s="1"/>
  <c r="S383" i="2" s="1"/>
  <c r="U383" i="2" s="1"/>
  <c r="W383" i="2" s="1"/>
  <c r="O375" i="2"/>
  <c r="Q375" i="2" s="1"/>
  <c r="S375" i="2" s="1"/>
  <c r="U375" i="2" s="1"/>
  <c r="W375" i="2" s="1"/>
  <c r="O367" i="2"/>
  <c r="Q367" i="2" s="1"/>
  <c r="S367" i="2" s="1"/>
  <c r="U367" i="2" s="1"/>
  <c r="W367" i="2" s="1"/>
  <c r="O359" i="2"/>
  <c r="Q359" i="2" s="1"/>
  <c r="S359" i="2" s="1"/>
  <c r="U359" i="2" s="1"/>
  <c r="W359" i="2" s="1"/>
  <c r="O351" i="2"/>
  <c r="Q351" i="2" s="1"/>
  <c r="S351" i="2" s="1"/>
  <c r="U351" i="2" s="1"/>
  <c r="W351" i="2" s="1"/>
  <c r="O343" i="2"/>
  <c r="Q343" i="2" s="1"/>
  <c r="S343" i="2" s="1"/>
  <c r="U343" i="2" s="1"/>
  <c r="W343" i="2" s="1"/>
  <c r="O335" i="2"/>
  <c r="Q335" i="2" s="1"/>
  <c r="S335" i="2" s="1"/>
  <c r="U335" i="2" s="1"/>
  <c r="W335" i="2" s="1"/>
  <c r="O327" i="2"/>
  <c r="Q327" i="2" s="1"/>
  <c r="S327" i="2" s="1"/>
  <c r="U327" i="2" s="1"/>
  <c r="W327" i="2" s="1"/>
  <c r="O319" i="2"/>
  <c r="Q319" i="2" s="1"/>
  <c r="S319" i="2" s="1"/>
  <c r="U319" i="2" s="1"/>
  <c r="W319" i="2" s="1"/>
  <c r="O311" i="2"/>
  <c r="Q311" i="2" s="1"/>
  <c r="S311" i="2" s="1"/>
  <c r="U311" i="2" s="1"/>
  <c r="W311" i="2" s="1"/>
  <c r="O303" i="2"/>
  <c r="Q303" i="2" s="1"/>
  <c r="S303" i="2" s="1"/>
  <c r="U303" i="2" s="1"/>
  <c r="W303" i="2" s="1"/>
  <c r="O295" i="2"/>
  <c r="Q295" i="2" s="1"/>
  <c r="S295" i="2" s="1"/>
  <c r="U295" i="2" s="1"/>
  <c r="W295" i="2" s="1"/>
  <c r="O287" i="2"/>
  <c r="Q287" i="2" s="1"/>
  <c r="S287" i="2" s="1"/>
  <c r="U287" i="2" s="1"/>
  <c r="W287" i="2" s="1"/>
  <c r="O279" i="2"/>
  <c r="Q279" i="2" s="1"/>
  <c r="S279" i="2" s="1"/>
  <c r="U279" i="2" s="1"/>
  <c r="W279" i="2" s="1"/>
  <c r="O271" i="2"/>
  <c r="Q271" i="2" s="1"/>
  <c r="S271" i="2" s="1"/>
  <c r="U271" i="2" s="1"/>
  <c r="W271" i="2" s="1"/>
  <c r="O263" i="2"/>
  <c r="Q263" i="2" s="1"/>
  <c r="S263" i="2" s="1"/>
  <c r="U263" i="2" s="1"/>
  <c r="W263" i="2" s="1"/>
  <c r="O255" i="2"/>
  <c r="Q255" i="2" s="1"/>
  <c r="S255" i="2" s="1"/>
  <c r="U255" i="2" s="1"/>
  <c r="W255" i="2" s="1"/>
  <c r="O247" i="2"/>
  <c r="Q247" i="2" s="1"/>
  <c r="S247" i="2" s="1"/>
  <c r="U247" i="2" s="1"/>
  <c r="W247" i="2" s="1"/>
  <c r="O239" i="2"/>
  <c r="Q239" i="2" s="1"/>
  <c r="S239" i="2" s="1"/>
  <c r="U239" i="2" s="1"/>
  <c r="W239" i="2" s="1"/>
  <c r="O231" i="2"/>
  <c r="Q231" i="2" s="1"/>
  <c r="S231" i="2" s="1"/>
  <c r="U231" i="2" s="1"/>
  <c r="W231" i="2" s="1"/>
  <c r="O223" i="2"/>
  <c r="Q223" i="2" s="1"/>
  <c r="S223" i="2" s="1"/>
  <c r="U223" i="2" s="1"/>
  <c r="W223" i="2" s="1"/>
  <c r="O215" i="2"/>
  <c r="Q215" i="2" s="1"/>
  <c r="S215" i="2" s="1"/>
  <c r="U215" i="2" s="1"/>
  <c r="W215" i="2" s="1"/>
  <c r="O207" i="2"/>
  <c r="Q207" i="2" s="1"/>
  <c r="S207" i="2" s="1"/>
  <c r="U207" i="2" s="1"/>
  <c r="W207" i="2" s="1"/>
  <c r="O199" i="2"/>
  <c r="Q199" i="2" s="1"/>
  <c r="S199" i="2" s="1"/>
  <c r="U199" i="2" s="1"/>
  <c r="W199" i="2" s="1"/>
  <c r="O191" i="2"/>
  <c r="Q191" i="2" s="1"/>
  <c r="S191" i="2" s="1"/>
  <c r="U191" i="2" s="1"/>
  <c r="W191" i="2" s="1"/>
  <c r="O183" i="2"/>
  <c r="Q183" i="2" s="1"/>
  <c r="S183" i="2" s="1"/>
  <c r="U183" i="2" s="1"/>
  <c r="W183" i="2" s="1"/>
  <c r="O175" i="2"/>
  <c r="Q175" i="2" s="1"/>
  <c r="S175" i="2" s="1"/>
  <c r="U175" i="2" s="1"/>
  <c r="W175" i="2" s="1"/>
  <c r="O167" i="2"/>
  <c r="Q167" i="2" s="1"/>
  <c r="S167" i="2" s="1"/>
  <c r="U167" i="2" s="1"/>
  <c r="W167" i="2" s="1"/>
  <c r="O159" i="2"/>
  <c r="Q159" i="2" s="1"/>
  <c r="S159" i="2" s="1"/>
  <c r="U159" i="2" s="1"/>
  <c r="W159" i="2" s="1"/>
  <c r="O151" i="2"/>
  <c r="Q151" i="2" s="1"/>
  <c r="S151" i="2" s="1"/>
  <c r="U151" i="2" s="1"/>
  <c r="W151" i="2" s="1"/>
  <c r="O143" i="2"/>
  <c r="Q143" i="2" s="1"/>
  <c r="S143" i="2" s="1"/>
  <c r="U143" i="2" s="1"/>
  <c r="W143" i="2" s="1"/>
  <c r="O135" i="2"/>
  <c r="Q135" i="2" s="1"/>
  <c r="S135" i="2" s="1"/>
  <c r="U135" i="2" s="1"/>
  <c r="W135" i="2" s="1"/>
  <c r="O127" i="2"/>
  <c r="Q127" i="2" s="1"/>
  <c r="S127" i="2" s="1"/>
  <c r="U127" i="2" s="1"/>
  <c r="W127" i="2" s="1"/>
  <c r="O119" i="2"/>
  <c r="Q119" i="2" s="1"/>
  <c r="S119" i="2" s="1"/>
  <c r="U119" i="2" s="1"/>
  <c r="W119" i="2" s="1"/>
  <c r="O111" i="2"/>
  <c r="Q111" i="2" s="1"/>
  <c r="S111" i="2" s="1"/>
  <c r="U111" i="2" s="1"/>
  <c r="W111" i="2" s="1"/>
  <c r="O103" i="2"/>
  <c r="Q103" i="2" s="1"/>
  <c r="S103" i="2" s="1"/>
  <c r="U103" i="2" s="1"/>
  <c r="W103" i="2" s="1"/>
  <c r="O95" i="2"/>
  <c r="Q95" i="2" s="1"/>
  <c r="S95" i="2" s="1"/>
  <c r="U95" i="2" s="1"/>
  <c r="W95" i="2" s="1"/>
  <c r="O87" i="2"/>
  <c r="Q87" i="2" s="1"/>
  <c r="S87" i="2" s="1"/>
  <c r="U87" i="2" s="1"/>
  <c r="W87" i="2" s="1"/>
  <c r="O79" i="2"/>
  <c r="Q79" i="2" s="1"/>
  <c r="S79" i="2" s="1"/>
  <c r="U79" i="2" s="1"/>
  <c r="W79" i="2" s="1"/>
  <c r="O71" i="2"/>
  <c r="Q71" i="2" s="1"/>
  <c r="S71" i="2" s="1"/>
  <c r="U71" i="2" s="1"/>
  <c r="W71" i="2" s="1"/>
  <c r="O63" i="2"/>
  <c r="Q63" i="2" s="1"/>
  <c r="S63" i="2" s="1"/>
  <c r="U63" i="2" s="1"/>
  <c r="W63" i="2" s="1"/>
  <c r="O55" i="2"/>
  <c r="Q55" i="2" s="1"/>
  <c r="S55" i="2" s="1"/>
  <c r="U55" i="2" s="1"/>
  <c r="W55" i="2" s="1"/>
  <c r="O47" i="2"/>
  <c r="Q47" i="2" s="1"/>
  <c r="S47" i="2" s="1"/>
  <c r="U47" i="2" s="1"/>
  <c r="W47" i="2" s="1"/>
  <c r="O39" i="2"/>
  <c r="Q39" i="2" s="1"/>
  <c r="S39" i="2" s="1"/>
  <c r="U39" i="2" s="1"/>
  <c r="W39" i="2" s="1"/>
  <c r="O31" i="2"/>
  <c r="Q31" i="2" s="1"/>
  <c r="S31" i="2" s="1"/>
  <c r="U31" i="2" s="1"/>
  <c r="W31" i="2" s="1"/>
  <c r="O23" i="2"/>
  <c r="Q23" i="2" s="1"/>
  <c r="S23" i="2" s="1"/>
  <c r="U23" i="2" s="1"/>
  <c r="W23" i="2" s="1"/>
  <c r="O15" i="2"/>
  <c r="Q15" i="2" s="1"/>
  <c r="S15" i="2" s="1"/>
  <c r="U15" i="2" s="1"/>
  <c r="W15" i="2" s="1"/>
  <c r="O1011" i="2"/>
  <c r="Q1011" i="2" s="1"/>
  <c r="S1011" i="2" s="1"/>
  <c r="U1011" i="2" s="1"/>
  <c r="W1011" i="2" s="1"/>
  <c r="O931" i="2"/>
  <c r="Q931" i="2" s="1"/>
  <c r="S931" i="2" s="1"/>
  <c r="U931" i="2" s="1"/>
  <c r="W931" i="2" s="1"/>
  <c r="O851" i="2"/>
  <c r="Q851" i="2" s="1"/>
  <c r="S851" i="2" s="1"/>
  <c r="U851" i="2" s="1"/>
  <c r="W851" i="2" s="1"/>
  <c r="O779" i="2"/>
  <c r="Q779" i="2" s="1"/>
  <c r="S779" i="2" s="1"/>
  <c r="U779" i="2" s="1"/>
  <c r="W779" i="2" s="1"/>
  <c r="O723" i="2"/>
  <c r="Q723" i="2" s="1"/>
  <c r="S723" i="2" s="1"/>
  <c r="U723" i="2" s="1"/>
  <c r="W723" i="2" s="1"/>
  <c r="O651" i="2"/>
  <c r="Q651" i="2" s="1"/>
  <c r="S651" i="2" s="1"/>
  <c r="U651" i="2" s="1"/>
  <c r="W651" i="2" s="1"/>
  <c r="O595" i="2"/>
  <c r="Q595" i="2" s="1"/>
  <c r="S595" i="2" s="1"/>
  <c r="U595" i="2" s="1"/>
  <c r="W595" i="2" s="1"/>
  <c r="O523" i="2"/>
  <c r="Q523" i="2" s="1"/>
  <c r="S523" i="2" s="1"/>
  <c r="U523" i="2" s="1"/>
  <c r="W523" i="2" s="1"/>
  <c r="O459" i="2"/>
  <c r="Q459" i="2" s="1"/>
  <c r="S459" i="2" s="1"/>
  <c r="U459" i="2" s="1"/>
  <c r="W459" i="2" s="1"/>
  <c r="O395" i="2"/>
  <c r="Q395" i="2" s="1"/>
  <c r="S395" i="2" s="1"/>
  <c r="U395" i="2" s="1"/>
  <c r="W395" i="2" s="1"/>
  <c r="O323" i="2"/>
  <c r="Q323" i="2" s="1"/>
  <c r="S323" i="2" s="1"/>
  <c r="U323" i="2" s="1"/>
  <c r="W323" i="2" s="1"/>
  <c r="O267" i="2"/>
  <c r="Q267" i="2" s="1"/>
  <c r="S267" i="2" s="1"/>
  <c r="U267" i="2" s="1"/>
  <c r="W267" i="2" s="1"/>
  <c r="O179" i="2"/>
  <c r="Q179" i="2" s="1"/>
  <c r="S179" i="2" s="1"/>
  <c r="U179" i="2" s="1"/>
  <c r="W179" i="2" s="1"/>
  <c r="O1010" i="2"/>
  <c r="Q1010" i="2" s="1"/>
  <c r="S1010" i="2" s="1"/>
  <c r="U1010" i="2" s="1"/>
  <c r="W1010" i="2" s="1"/>
  <c r="O962" i="2"/>
  <c r="Q962" i="2" s="1"/>
  <c r="S962" i="2" s="1"/>
  <c r="U962" i="2" s="1"/>
  <c r="W962" i="2" s="1"/>
  <c r="O906" i="2"/>
  <c r="Q906" i="2" s="1"/>
  <c r="S906" i="2" s="1"/>
  <c r="U906" i="2" s="1"/>
  <c r="W906" i="2" s="1"/>
  <c r="O858" i="2"/>
  <c r="Q858" i="2" s="1"/>
  <c r="S858" i="2" s="1"/>
  <c r="U858" i="2" s="1"/>
  <c r="W858" i="2" s="1"/>
  <c r="O802" i="2"/>
  <c r="Q802" i="2" s="1"/>
  <c r="S802" i="2" s="1"/>
  <c r="U802" i="2" s="1"/>
  <c r="W802" i="2" s="1"/>
  <c r="O746" i="2"/>
  <c r="Q746" i="2" s="1"/>
  <c r="S746" i="2" s="1"/>
  <c r="U746" i="2" s="1"/>
  <c r="W746" i="2" s="1"/>
  <c r="O698" i="2"/>
  <c r="Q698" i="2" s="1"/>
  <c r="S698" i="2" s="1"/>
  <c r="U698" i="2" s="1"/>
  <c r="W698" i="2" s="1"/>
  <c r="O658" i="2"/>
  <c r="Q658" i="2" s="1"/>
  <c r="S658" i="2" s="1"/>
  <c r="U658" i="2" s="1"/>
  <c r="W658" i="2" s="1"/>
  <c r="O602" i="2"/>
  <c r="Q602" i="2" s="1"/>
  <c r="S602" i="2" s="1"/>
  <c r="U602" i="2" s="1"/>
  <c r="W602" i="2" s="1"/>
  <c r="O554" i="2"/>
  <c r="Q554" i="2" s="1"/>
  <c r="S554" i="2" s="1"/>
  <c r="U554" i="2" s="1"/>
  <c r="W554" i="2" s="1"/>
  <c r="O506" i="2"/>
  <c r="Q506" i="2" s="1"/>
  <c r="S506" i="2" s="1"/>
  <c r="U506" i="2" s="1"/>
  <c r="W506" i="2" s="1"/>
  <c r="O450" i="2"/>
  <c r="Q450" i="2" s="1"/>
  <c r="S450" i="2" s="1"/>
  <c r="U450" i="2" s="1"/>
  <c r="W450" i="2" s="1"/>
  <c r="O410" i="2"/>
  <c r="Q410" i="2" s="1"/>
  <c r="S410" i="2" s="1"/>
  <c r="U410" i="2" s="1"/>
  <c r="W410" i="2" s="1"/>
  <c r="O370" i="2"/>
  <c r="Q370" i="2" s="1"/>
  <c r="S370" i="2" s="1"/>
  <c r="U370" i="2" s="1"/>
  <c r="W370" i="2" s="1"/>
  <c r="O322" i="2"/>
  <c r="Q322" i="2" s="1"/>
  <c r="S322" i="2" s="1"/>
  <c r="U322" i="2" s="1"/>
  <c r="W322" i="2" s="1"/>
  <c r="O282" i="2"/>
  <c r="Q282" i="2" s="1"/>
  <c r="S282" i="2" s="1"/>
  <c r="U282" i="2" s="1"/>
  <c r="W282" i="2" s="1"/>
  <c r="O250" i="2"/>
  <c r="Q250" i="2" s="1"/>
  <c r="S250" i="2" s="1"/>
  <c r="U250" i="2" s="1"/>
  <c r="W250" i="2" s="1"/>
  <c r="O202" i="2"/>
  <c r="Q202" i="2" s="1"/>
  <c r="S202" i="2" s="1"/>
  <c r="U202" i="2" s="1"/>
  <c r="W202" i="2" s="1"/>
  <c r="O170" i="2"/>
  <c r="Q170" i="2" s="1"/>
  <c r="S170" i="2" s="1"/>
  <c r="U170" i="2" s="1"/>
  <c r="W170" i="2" s="1"/>
  <c r="O130" i="2"/>
  <c r="Q130" i="2" s="1"/>
  <c r="S130" i="2" s="1"/>
  <c r="U130" i="2" s="1"/>
  <c r="W130" i="2" s="1"/>
  <c r="O82" i="2"/>
  <c r="Q82" i="2" s="1"/>
  <c r="S82" i="2" s="1"/>
  <c r="U82" i="2" s="1"/>
  <c r="W82" i="2" s="1"/>
  <c r="O34" i="2"/>
  <c r="Q34" i="2" s="1"/>
  <c r="S34" i="2" s="1"/>
  <c r="U34" i="2" s="1"/>
  <c r="W34" i="2" s="1"/>
  <c r="O998" i="2"/>
  <c r="Q998" i="2" s="1"/>
  <c r="S998" i="2" s="1"/>
  <c r="U998" i="2" s="1"/>
  <c r="W998" i="2" s="1"/>
  <c r="O966" i="2"/>
  <c r="Q966" i="2" s="1"/>
  <c r="S966" i="2" s="1"/>
  <c r="U966" i="2" s="1"/>
  <c r="W966" i="2" s="1"/>
  <c r="O942" i="2"/>
  <c r="Q942" i="2" s="1"/>
  <c r="S942" i="2" s="1"/>
  <c r="U942" i="2" s="1"/>
  <c r="W942" i="2" s="1"/>
  <c r="O934" i="2"/>
  <c r="Q934" i="2" s="1"/>
  <c r="S934" i="2" s="1"/>
  <c r="U934" i="2" s="1"/>
  <c r="W934" i="2" s="1"/>
  <c r="O910" i="2"/>
  <c r="Q910" i="2" s="1"/>
  <c r="S910" i="2" s="1"/>
  <c r="U910" i="2" s="1"/>
  <c r="W910" i="2" s="1"/>
  <c r="O902" i="2"/>
  <c r="Q902" i="2" s="1"/>
  <c r="S902" i="2" s="1"/>
  <c r="U902" i="2" s="1"/>
  <c r="W902" i="2" s="1"/>
  <c r="O894" i="2"/>
  <c r="Q894" i="2" s="1"/>
  <c r="S894" i="2" s="1"/>
  <c r="U894" i="2" s="1"/>
  <c r="W894" i="2" s="1"/>
  <c r="O886" i="2"/>
  <c r="Q886" i="2" s="1"/>
  <c r="S886" i="2" s="1"/>
  <c r="U886" i="2" s="1"/>
  <c r="W886" i="2" s="1"/>
  <c r="O878" i="2"/>
  <c r="Q878" i="2" s="1"/>
  <c r="S878" i="2" s="1"/>
  <c r="U878" i="2" s="1"/>
  <c r="W878" i="2" s="1"/>
  <c r="O870" i="2"/>
  <c r="Q870" i="2" s="1"/>
  <c r="S870" i="2" s="1"/>
  <c r="U870" i="2" s="1"/>
  <c r="W870" i="2" s="1"/>
  <c r="O862" i="2"/>
  <c r="Q862" i="2" s="1"/>
  <c r="S862" i="2" s="1"/>
  <c r="U862" i="2" s="1"/>
  <c r="W862" i="2" s="1"/>
  <c r="O854" i="2"/>
  <c r="Q854" i="2" s="1"/>
  <c r="S854" i="2" s="1"/>
  <c r="U854" i="2" s="1"/>
  <c r="W854" i="2" s="1"/>
  <c r="O846" i="2"/>
  <c r="Q846" i="2" s="1"/>
  <c r="S846" i="2" s="1"/>
  <c r="U846" i="2" s="1"/>
  <c r="W846" i="2" s="1"/>
  <c r="O838" i="2"/>
  <c r="Q838" i="2" s="1"/>
  <c r="S838" i="2" s="1"/>
  <c r="U838" i="2" s="1"/>
  <c r="W838" i="2" s="1"/>
  <c r="O830" i="2"/>
  <c r="Q830" i="2" s="1"/>
  <c r="S830" i="2" s="1"/>
  <c r="U830" i="2" s="1"/>
  <c r="W830" i="2" s="1"/>
  <c r="O822" i="2"/>
  <c r="Q822" i="2" s="1"/>
  <c r="S822" i="2" s="1"/>
  <c r="U822" i="2" s="1"/>
  <c r="W822" i="2" s="1"/>
  <c r="O814" i="2"/>
  <c r="Q814" i="2" s="1"/>
  <c r="S814" i="2" s="1"/>
  <c r="U814" i="2" s="1"/>
  <c r="W814" i="2" s="1"/>
  <c r="O806" i="2"/>
  <c r="Q806" i="2" s="1"/>
  <c r="S806" i="2" s="1"/>
  <c r="U806" i="2" s="1"/>
  <c r="W806" i="2" s="1"/>
  <c r="O798" i="2"/>
  <c r="Q798" i="2" s="1"/>
  <c r="S798" i="2" s="1"/>
  <c r="U798" i="2" s="1"/>
  <c r="W798" i="2" s="1"/>
  <c r="O790" i="2"/>
  <c r="Q790" i="2" s="1"/>
  <c r="S790" i="2" s="1"/>
  <c r="U790" i="2" s="1"/>
  <c r="W790" i="2" s="1"/>
  <c r="O782" i="2"/>
  <c r="Q782" i="2" s="1"/>
  <c r="S782" i="2" s="1"/>
  <c r="U782" i="2" s="1"/>
  <c r="W782" i="2" s="1"/>
  <c r="O774" i="2"/>
  <c r="Q774" i="2" s="1"/>
  <c r="S774" i="2" s="1"/>
  <c r="U774" i="2" s="1"/>
  <c r="W774" i="2" s="1"/>
  <c r="O766" i="2"/>
  <c r="Q766" i="2" s="1"/>
  <c r="S766" i="2" s="1"/>
  <c r="U766" i="2" s="1"/>
  <c r="W766" i="2" s="1"/>
  <c r="O758" i="2"/>
  <c r="Q758" i="2" s="1"/>
  <c r="S758" i="2" s="1"/>
  <c r="U758" i="2" s="1"/>
  <c r="W758" i="2" s="1"/>
  <c r="O750" i="2"/>
  <c r="Q750" i="2" s="1"/>
  <c r="S750" i="2" s="1"/>
  <c r="U750" i="2" s="1"/>
  <c r="W750" i="2" s="1"/>
  <c r="O742" i="2"/>
  <c r="Q742" i="2" s="1"/>
  <c r="S742" i="2" s="1"/>
  <c r="U742" i="2" s="1"/>
  <c r="W742" i="2" s="1"/>
  <c r="O734" i="2"/>
  <c r="Q734" i="2" s="1"/>
  <c r="S734" i="2" s="1"/>
  <c r="U734" i="2" s="1"/>
  <c r="W734" i="2" s="1"/>
  <c r="O726" i="2"/>
  <c r="Q726" i="2" s="1"/>
  <c r="S726" i="2" s="1"/>
  <c r="U726" i="2" s="1"/>
  <c r="W726" i="2" s="1"/>
  <c r="O718" i="2"/>
  <c r="Q718" i="2" s="1"/>
  <c r="S718" i="2" s="1"/>
  <c r="U718" i="2" s="1"/>
  <c r="W718" i="2" s="1"/>
  <c r="O710" i="2"/>
  <c r="Q710" i="2" s="1"/>
  <c r="S710" i="2" s="1"/>
  <c r="U710" i="2" s="1"/>
  <c r="W710" i="2" s="1"/>
  <c r="O702" i="2"/>
  <c r="Q702" i="2" s="1"/>
  <c r="S702" i="2" s="1"/>
  <c r="U702" i="2" s="1"/>
  <c r="W702" i="2" s="1"/>
  <c r="O694" i="2"/>
  <c r="Q694" i="2" s="1"/>
  <c r="S694" i="2" s="1"/>
  <c r="U694" i="2" s="1"/>
  <c r="W694" i="2" s="1"/>
  <c r="O686" i="2"/>
  <c r="Q686" i="2" s="1"/>
  <c r="S686" i="2" s="1"/>
  <c r="U686" i="2" s="1"/>
  <c r="W686" i="2" s="1"/>
  <c r="O678" i="2"/>
  <c r="Q678" i="2" s="1"/>
  <c r="S678" i="2" s="1"/>
  <c r="U678" i="2" s="1"/>
  <c r="W678" i="2" s="1"/>
  <c r="O670" i="2"/>
  <c r="Q670" i="2" s="1"/>
  <c r="S670" i="2" s="1"/>
  <c r="U670" i="2" s="1"/>
  <c r="W670" i="2" s="1"/>
  <c r="O662" i="2"/>
  <c r="Q662" i="2" s="1"/>
  <c r="S662" i="2" s="1"/>
  <c r="U662" i="2" s="1"/>
  <c r="W662" i="2" s="1"/>
  <c r="O654" i="2"/>
  <c r="Q654" i="2" s="1"/>
  <c r="S654" i="2" s="1"/>
  <c r="U654" i="2" s="1"/>
  <c r="W654" i="2" s="1"/>
  <c r="O646" i="2"/>
  <c r="Q646" i="2" s="1"/>
  <c r="S646" i="2" s="1"/>
  <c r="U646" i="2" s="1"/>
  <c r="W646" i="2" s="1"/>
  <c r="O638" i="2"/>
  <c r="Q638" i="2" s="1"/>
  <c r="S638" i="2" s="1"/>
  <c r="U638" i="2" s="1"/>
  <c r="W638" i="2" s="1"/>
  <c r="O630" i="2"/>
  <c r="Q630" i="2" s="1"/>
  <c r="S630" i="2" s="1"/>
  <c r="U630" i="2" s="1"/>
  <c r="W630" i="2" s="1"/>
  <c r="O622" i="2"/>
  <c r="Q622" i="2" s="1"/>
  <c r="S622" i="2" s="1"/>
  <c r="U622" i="2" s="1"/>
  <c r="W622" i="2" s="1"/>
  <c r="O614" i="2"/>
  <c r="Q614" i="2" s="1"/>
  <c r="S614" i="2" s="1"/>
  <c r="U614" i="2" s="1"/>
  <c r="W614" i="2" s="1"/>
  <c r="O606" i="2"/>
  <c r="Q606" i="2" s="1"/>
  <c r="S606" i="2" s="1"/>
  <c r="U606" i="2" s="1"/>
  <c r="W606" i="2" s="1"/>
  <c r="O598" i="2"/>
  <c r="Q598" i="2" s="1"/>
  <c r="S598" i="2" s="1"/>
  <c r="U598" i="2" s="1"/>
  <c r="W598" i="2" s="1"/>
  <c r="O590" i="2"/>
  <c r="Q590" i="2" s="1"/>
  <c r="S590" i="2" s="1"/>
  <c r="U590" i="2" s="1"/>
  <c r="W590" i="2" s="1"/>
  <c r="O582" i="2"/>
  <c r="Q582" i="2" s="1"/>
  <c r="S582" i="2" s="1"/>
  <c r="U582" i="2" s="1"/>
  <c r="W582" i="2" s="1"/>
  <c r="O574" i="2"/>
  <c r="Q574" i="2" s="1"/>
  <c r="S574" i="2" s="1"/>
  <c r="U574" i="2" s="1"/>
  <c r="W574" i="2" s="1"/>
  <c r="O566" i="2"/>
  <c r="Q566" i="2" s="1"/>
  <c r="S566" i="2" s="1"/>
  <c r="U566" i="2" s="1"/>
  <c r="W566" i="2" s="1"/>
  <c r="O558" i="2"/>
  <c r="Q558" i="2" s="1"/>
  <c r="S558" i="2" s="1"/>
  <c r="U558" i="2" s="1"/>
  <c r="W558" i="2" s="1"/>
  <c r="O550" i="2"/>
  <c r="Q550" i="2" s="1"/>
  <c r="S550" i="2" s="1"/>
  <c r="U550" i="2" s="1"/>
  <c r="W550" i="2" s="1"/>
  <c r="O542" i="2"/>
  <c r="Q542" i="2" s="1"/>
  <c r="S542" i="2" s="1"/>
  <c r="U542" i="2" s="1"/>
  <c r="W542" i="2" s="1"/>
  <c r="O534" i="2"/>
  <c r="Q534" i="2" s="1"/>
  <c r="S534" i="2" s="1"/>
  <c r="U534" i="2" s="1"/>
  <c r="W534" i="2" s="1"/>
  <c r="O526" i="2"/>
  <c r="Q526" i="2" s="1"/>
  <c r="S526" i="2" s="1"/>
  <c r="U526" i="2" s="1"/>
  <c r="W526" i="2" s="1"/>
  <c r="O518" i="2"/>
  <c r="Q518" i="2" s="1"/>
  <c r="S518" i="2" s="1"/>
  <c r="U518" i="2" s="1"/>
  <c r="W518" i="2" s="1"/>
  <c r="O510" i="2"/>
  <c r="Q510" i="2" s="1"/>
  <c r="S510" i="2" s="1"/>
  <c r="U510" i="2" s="1"/>
  <c r="W510" i="2" s="1"/>
  <c r="O502" i="2"/>
  <c r="Q502" i="2" s="1"/>
  <c r="S502" i="2" s="1"/>
  <c r="U502" i="2" s="1"/>
  <c r="W502" i="2" s="1"/>
  <c r="O494" i="2"/>
  <c r="Q494" i="2" s="1"/>
  <c r="S494" i="2" s="1"/>
  <c r="U494" i="2" s="1"/>
  <c r="W494" i="2" s="1"/>
  <c r="O486" i="2"/>
  <c r="Q486" i="2" s="1"/>
  <c r="S486" i="2" s="1"/>
  <c r="U486" i="2" s="1"/>
  <c r="W486" i="2" s="1"/>
  <c r="O478" i="2"/>
  <c r="Q478" i="2" s="1"/>
  <c r="S478" i="2" s="1"/>
  <c r="U478" i="2" s="1"/>
  <c r="W478" i="2" s="1"/>
  <c r="O470" i="2"/>
  <c r="Q470" i="2" s="1"/>
  <c r="S470" i="2" s="1"/>
  <c r="U470" i="2" s="1"/>
  <c r="W470" i="2" s="1"/>
  <c r="O462" i="2"/>
  <c r="Q462" i="2" s="1"/>
  <c r="S462" i="2" s="1"/>
  <c r="U462" i="2" s="1"/>
  <c r="W462" i="2" s="1"/>
  <c r="O454" i="2"/>
  <c r="Q454" i="2" s="1"/>
  <c r="S454" i="2" s="1"/>
  <c r="U454" i="2" s="1"/>
  <c r="W454" i="2" s="1"/>
  <c r="O446" i="2"/>
  <c r="Q446" i="2" s="1"/>
  <c r="S446" i="2" s="1"/>
  <c r="U446" i="2" s="1"/>
  <c r="W446" i="2" s="1"/>
  <c r="O438" i="2"/>
  <c r="Q438" i="2" s="1"/>
  <c r="S438" i="2" s="1"/>
  <c r="U438" i="2" s="1"/>
  <c r="W438" i="2" s="1"/>
  <c r="O430" i="2"/>
  <c r="Q430" i="2" s="1"/>
  <c r="S430" i="2" s="1"/>
  <c r="U430" i="2" s="1"/>
  <c r="W430" i="2" s="1"/>
  <c r="O422" i="2"/>
  <c r="Q422" i="2" s="1"/>
  <c r="S422" i="2" s="1"/>
  <c r="U422" i="2" s="1"/>
  <c r="W422" i="2" s="1"/>
  <c r="O414" i="2"/>
  <c r="Q414" i="2" s="1"/>
  <c r="S414" i="2" s="1"/>
  <c r="U414" i="2" s="1"/>
  <c r="W414" i="2" s="1"/>
  <c r="O406" i="2"/>
  <c r="Q406" i="2" s="1"/>
  <c r="S406" i="2" s="1"/>
  <c r="U406" i="2" s="1"/>
  <c r="W406" i="2" s="1"/>
  <c r="O398" i="2"/>
  <c r="Q398" i="2" s="1"/>
  <c r="S398" i="2" s="1"/>
  <c r="U398" i="2" s="1"/>
  <c r="W398" i="2" s="1"/>
  <c r="O390" i="2"/>
  <c r="Q390" i="2" s="1"/>
  <c r="S390" i="2" s="1"/>
  <c r="U390" i="2" s="1"/>
  <c r="W390" i="2" s="1"/>
  <c r="O382" i="2"/>
  <c r="Q382" i="2" s="1"/>
  <c r="S382" i="2" s="1"/>
  <c r="U382" i="2" s="1"/>
  <c r="W382" i="2" s="1"/>
  <c r="O374" i="2"/>
  <c r="Q374" i="2" s="1"/>
  <c r="S374" i="2" s="1"/>
  <c r="U374" i="2" s="1"/>
  <c r="W374" i="2" s="1"/>
  <c r="O366" i="2"/>
  <c r="Q366" i="2" s="1"/>
  <c r="S366" i="2" s="1"/>
  <c r="U366" i="2" s="1"/>
  <c r="W366" i="2" s="1"/>
  <c r="O358" i="2"/>
  <c r="Q358" i="2" s="1"/>
  <c r="S358" i="2" s="1"/>
  <c r="U358" i="2" s="1"/>
  <c r="W358" i="2" s="1"/>
  <c r="O350" i="2"/>
  <c r="Q350" i="2" s="1"/>
  <c r="S350" i="2" s="1"/>
  <c r="U350" i="2" s="1"/>
  <c r="W350" i="2" s="1"/>
  <c r="O342" i="2"/>
  <c r="Q342" i="2" s="1"/>
  <c r="S342" i="2" s="1"/>
  <c r="U342" i="2" s="1"/>
  <c r="W342" i="2" s="1"/>
  <c r="O334" i="2"/>
  <c r="Q334" i="2" s="1"/>
  <c r="S334" i="2" s="1"/>
  <c r="U334" i="2" s="1"/>
  <c r="W334" i="2" s="1"/>
  <c r="O326" i="2"/>
  <c r="Q326" i="2" s="1"/>
  <c r="S326" i="2" s="1"/>
  <c r="U326" i="2" s="1"/>
  <c r="W326" i="2" s="1"/>
  <c r="O318" i="2"/>
  <c r="Q318" i="2" s="1"/>
  <c r="S318" i="2" s="1"/>
  <c r="U318" i="2" s="1"/>
  <c r="W318" i="2" s="1"/>
  <c r="O310" i="2"/>
  <c r="Q310" i="2" s="1"/>
  <c r="S310" i="2" s="1"/>
  <c r="U310" i="2" s="1"/>
  <c r="W310" i="2" s="1"/>
  <c r="O302" i="2"/>
  <c r="Q302" i="2" s="1"/>
  <c r="S302" i="2" s="1"/>
  <c r="U302" i="2" s="1"/>
  <c r="W302" i="2" s="1"/>
  <c r="O294" i="2"/>
  <c r="Q294" i="2" s="1"/>
  <c r="S294" i="2" s="1"/>
  <c r="U294" i="2" s="1"/>
  <c r="W294" i="2" s="1"/>
  <c r="O286" i="2"/>
  <c r="Q286" i="2" s="1"/>
  <c r="S286" i="2" s="1"/>
  <c r="U286" i="2" s="1"/>
  <c r="W286" i="2" s="1"/>
  <c r="O278" i="2"/>
  <c r="Q278" i="2" s="1"/>
  <c r="S278" i="2" s="1"/>
  <c r="U278" i="2" s="1"/>
  <c r="W278" i="2" s="1"/>
  <c r="O270" i="2"/>
  <c r="Q270" i="2" s="1"/>
  <c r="S270" i="2" s="1"/>
  <c r="U270" i="2" s="1"/>
  <c r="W270" i="2" s="1"/>
  <c r="O262" i="2"/>
  <c r="Q262" i="2" s="1"/>
  <c r="S262" i="2" s="1"/>
  <c r="U262" i="2" s="1"/>
  <c r="W262" i="2" s="1"/>
  <c r="O254" i="2"/>
  <c r="Q254" i="2" s="1"/>
  <c r="S254" i="2" s="1"/>
  <c r="U254" i="2" s="1"/>
  <c r="W254" i="2" s="1"/>
  <c r="O246" i="2"/>
  <c r="Q246" i="2" s="1"/>
  <c r="S246" i="2" s="1"/>
  <c r="U246" i="2" s="1"/>
  <c r="W246" i="2" s="1"/>
  <c r="O238" i="2"/>
  <c r="Q238" i="2" s="1"/>
  <c r="S238" i="2" s="1"/>
  <c r="U238" i="2" s="1"/>
  <c r="W238" i="2" s="1"/>
  <c r="O230" i="2"/>
  <c r="Q230" i="2" s="1"/>
  <c r="S230" i="2" s="1"/>
  <c r="U230" i="2" s="1"/>
  <c r="W230" i="2" s="1"/>
  <c r="O222" i="2"/>
  <c r="Q222" i="2" s="1"/>
  <c r="S222" i="2" s="1"/>
  <c r="U222" i="2" s="1"/>
  <c r="W222" i="2" s="1"/>
  <c r="O214" i="2"/>
  <c r="Q214" i="2" s="1"/>
  <c r="S214" i="2" s="1"/>
  <c r="U214" i="2" s="1"/>
  <c r="W214" i="2" s="1"/>
  <c r="O206" i="2"/>
  <c r="Q206" i="2" s="1"/>
  <c r="S206" i="2" s="1"/>
  <c r="U206" i="2" s="1"/>
  <c r="W206" i="2" s="1"/>
  <c r="O198" i="2"/>
  <c r="Q198" i="2" s="1"/>
  <c r="S198" i="2" s="1"/>
  <c r="U198" i="2" s="1"/>
  <c r="W198" i="2" s="1"/>
  <c r="O190" i="2"/>
  <c r="Q190" i="2" s="1"/>
  <c r="S190" i="2" s="1"/>
  <c r="U190" i="2" s="1"/>
  <c r="W190" i="2" s="1"/>
  <c r="O182" i="2"/>
  <c r="Q182" i="2" s="1"/>
  <c r="S182" i="2" s="1"/>
  <c r="U182" i="2" s="1"/>
  <c r="W182" i="2" s="1"/>
  <c r="O174" i="2"/>
  <c r="Q174" i="2" s="1"/>
  <c r="S174" i="2" s="1"/>
  <c r="U174" i="2" s="1"/>
  <c r="W174" i="2" s="1"/>
  <c r="O166" i="2"/>
  <c r="Q166" i="2" s="1"/>
  <c r="S166" i="2" s="1"/>
  <c r="U166" i="2" s="1"/>
  <c r="W166" i="2" s="1"/>
  <c r="O158" i="2"/>
  <c r="Q158" i="2" s="1"/>
  <c r="S158" i="2" s="1"/>
  <c r="U158" i="2" s="1"/>
  <c r="W158" i="2" s="1"/>
  <c r="O150" i="2"/>
  <c r="Q150" i="2" s="1"/>
  <c r="S150" i="2" s="1"/>
  <c r="U150" i="2" s="1"/>
  <c r="W150" i="2" s="1"/>
  <c r="O142" i="2"/>
  <c r="Q142" i="2" s="1"/>
  <c r="S142" i="2" s="1"/>
  <c r="U142" i="2" s="1"/>
  <c r="W142" i="2" s="1"/>
  <c r="O134" i="2"/>
  <c r="Q134" i="2" s="1"/>
  <c r="S134" i="2" s="1"/>
  <c r="U134" i="2" s="1"/>
  <c r="W134" i="2" s="1"/>
  <c r="O126" i="2"/>
  <c r="Q126" i="2" s="1"/>
  <c r="S126" i="2" s="1"/>
  <c r="U126" i="2" s="1"/>
  <c r="W126" i="2" s="1"/>
  <c r="O118" i="2"/>
  <c r="Q118" i="2" s="1"/>
  <c r="S118" i="2" s="1"/>
  <c r="U118" i="2" s="1"/>
  <c r="W118" i="2" s="1"/>
  <c r="O110" i="2"/>
  <c r="Q110" i="2" s="1"/>
  <c r="S110" i="2" s="1"/>
  <c r="U110" i="2" s="1"/>
  <c r="W110" i="2" s="1"/>
  <c r="O102" i="2"/>
  <c r="Q102" i="2" s="1"/>
  <c r="S102" i="2" s="1"/>
  <c r="U102" i="2" s="1"/>
  <c r="W102" i="2" s="1"/>
  <c r="O94" i="2"/>
  <c r="Q94" i="2" s="1"/>
  <c r="S94" i="2" s="1"/>
  <c r="U94" i="2" s="1"/>
  <c r="W94" i="2" s="1"/>
  <c r="O86" i="2"/>
  <c r="Q86" i="2" s="1"/>
  <c r="S86" i="2" s="1"/>
  <c r="U86" i="2" s="1"/>
  <c r="W86" i="2" s="1"/>
  <c r="O78" i="2"/>
  <c r="Q78" i="2" s="1"/>
  <c r="S78" i="2" s="1"/>
  <c r="U78" i="2" s="1"/>
  <c r="W78" i="2" s="1"/>
  <c r="O70" i="2"/>
  <c r="Q70" i="2" s="1"/>
  <c r="S70" i="2" s="1"/>
  <c r="U70" i="2" s="1"/>
  <c r="W70" i="2" s="1"/>
  <c r="O62" i="2"/>
  <c r="Q62" i="2" s="1"/>
  <c r="S62" i="2" s="1"/>
  <c r="U62" i="2" s="1"/>
  <c r="W62" i="2" s="1"/>
  <c r="O54" i="2"/>
  <c r="Q54" i="2" s="1"/>
  <c r="S54" i="2" s="1"/>
  <c r="U54" i="2" s="1"/>
  <c r="W54" i="2" s="1"/>
  <c r="O46" i="2"/>
  <c r="Q46" i="2" s="1"/>
  <c r="S46" i="2" s="1"/>
  <c r="U46" i="2" s="1"/>
  <c r="W46" i="2" s="1"/>
  <c r="O38" i="2"/>
  <c r="Q38" i="2" s="1"/>
  <c r="S38" i="2" s="1"/>
  <c r="U38" i="2" s="1"/>
  <c r="W38" i="2" s="1"/>
  <c r="O30" i="2"/>
  <c r="Q30" i="2" s="1"/>
  <c r="S30" i="2" s="1"/>
  <c r="U30" i="2" s="1"/>
  <c r="W30" i="2" s="1"/>
  <c r="O22" i="2"/>
  <c r="Q22" i="2" s="1"/>
  <c r="S22" i="2" s="1"/>
  <c r="U22" i="2" s="1"/>
  <c r="W22" i="2" s="1"/>
  <c r="O955" i="2"/>
  <c r="Q955" i="2" s="1"/>
  <c r="S955" i="2" s="1"/>
  <c r="U955" i="2" s="1"/>
  <c r="W955" i="2" s="1"/>
  <c r="O883" i="2"/>
  <c r="Q883" i="2" s="1"/>
  <c r="S883" i="2" s="1"/>
  <c r="U883" i="2" s="1"/>
  <c r="W883" i="2" s="1"/>
  <c r="O811" i="2"/>
  <c r="Q811" i="2" s="1"/>
  <c r="S811" i="2" s="1"/>
  <c r="U811" i="2" s="1"/>
  <c r="W811" i="2" s="1"/>
  <c r="O739" i="2"/>
  <c r="Q739" i="2" s="1"/>
  <c r="S739" i="2" s="1"/>
  <c r="U739" i="2" s="1"/>
  <c r="W739" i="2" s="1"/>
  <c r="O683" i="2"/>
  <c r="Q683" i="2" s="1"/>
  <c r="S683" i="2" s="1"/>
  <c r="U683" i="2" s="1"/>
  <c r="W683" i="2" s="1"/>
  <c r="O627" i="2"/>
  <c r="Q627" i="2" s="1"/>
  <c r="S627" i="2" s="1"/>
  <c r="U627" i="2" s="1"/>
  <c r="W627" i="2" s="1"/>
  <c r="O571" i="2"/>
  <c r="Q571" i="2" s="1"/>
  <c r="S571" i="2" s="1"/>
  <c r="U571" i="2" s="1"/>
  <c r="W571" i="2" s="1"/>
  <c r="O507" i="2"/>
  <c r="Q507" i="2" s="1"/>
  <c r="S507" i="2" s="1"/>
  <c r="U507" i="2" s="1"/>
  <c r="W507" i="2" s="1"/>
  <c r="O451" i="2"/>
  <c r="Q451" i="2" s="1"/>
  <c r="S451" i="2" s="1"/>
  <c r="U451" i="2" s="1"/>
  <c r="W451" i="2" s="1"/>
  <c r="O387" i="2"/>
  <c r="Q387" i="2" s="1"/>
  <c r="S387" i="2" s="1"/>
  <c r="U387" i="2" s="1"/>
  <c r="W387" i="2" s="1"/>
  <c r="O339" i="2"/>
  <c r="Q339" i="2" s="1"/>
  <c r="S339" i="2" s="1"/>
  <c r="U339" i="2" s="1"/>
  <c r="W339" i="2" s="1"/>
  <c r="O291" i="2"/>
  <c r="Q291" i="2" s="1"/>
  <c r="S291" i="2" s="1"/>
  <c r="U291" i="2" s="1"/>
  <c r="W291" i="2" s="1"/>
  <c r="O227" i="2"/>
  <c r="Q227" i="2" s="1"/>
  <c r="S227" i="2" s="1"/>
  <c r="U227" i="2" s="1"/>
  <c r="W227" i="2" s="1"/>
  <c r="O171" i="2"/>
  <c r="Q171" i="2" s="1"/>
  <c r="S171" i="2" s="1"/>
  <c r="U171" i="2" s="1"/>
  <c r="W171" i="2" s="1"/>
  <c r="O115" i="2"/>
  <c r="Q115" i="2" s="1"/>
  <c r="S115" i="2" s="1"/>
  <c r="U115" i="2" s="1"/>
  <c r="W115" i="2" s="1"/>
  <c r="O51" i="2"/>
  <c r="Q51" i="2" s="1"/>
  <c r="S51" i="2" s="1"/>
  <c r="U51" i="2" s="1"/>
  <c r="W51" i="2" s="1"/>
  <c r="O994" i="2"/>
  <c r="Q994" i="2" s="1"/>
  <c r="S994" i="2" s="1"/>
  <c r="U994" i="2" s="1"/>
  <c r="W994" i="2" s="1"/>
  <c r="O946" i="2"/>
  <c r="Q946" i="2" s="1"/>
  <c r="S946" i="2" s="1"/>
  <c r="U946" i="2" s="1"/>
  <c r="W946" i="2" s="1"/>
  <c r="O898" i="2"/>
  <c r="Q898" i="2" s="1"/>
  <c r="S898" i="2" s="1"/>
  <c r="U898" i="2" s="1"/>
  <c r="W898" i="2" s="1"/>
  <c r="O850" i="2"/>
  <c r="Q850" i="2" s="1"/>
  <c r="S850" i="2" s="1"/>
  <c r="U850" i="2" s="1"/>
  <c r="W850" i="2" s="1"/>
  <c r="O810" i="2"/>
  <c r="Q810" i="2" s="1"/>
  <c r="S810" i="2" s="1"/>
  <c r="U810" i="2" s="1"/>
  <c r="W810" i="2" s="1"/>
  <c r="O778" i="2"/>
  <c r="Q778" i="2" s="1"/>
  <c r="S778" i="2" s="1"/>
  <c r="U778" i="2" s="1"/>
  <c r="W778" i="2" s="1"/>
  <c r="O722" i="2"/>
  <c r="Q722" i="2" s="1"/>
  <c r="S722" i="2" s="1"/>
  <c r="U722" i="2" s="1"/>
  <c r="W722" i="2" s="1"/>
  <c r="O682" i="2"/>
  <c r="Q682" i="2" s="1"/>
  <c r="S682" i="2" s="1"/>
  <c r="U682" i="2" s="1"/>
  <c r="W682" i="2" s="1"/>
  <c r="O634" i="2"/>
  <c r="Q634" i="2" s="1"/>
  <c r="S634" i="2" s="1"/>
  <c r="U634" i="2" s="1"/>
  <c r="W634" i="2" s="1"/>
  <c r="O578" i="2"/>
  <c r="Q578" i="2" s="1"/>
  <c r="S578" i="2" s="1"/>
  <c r="U578" i="2" s="1"/>
  <c r="W578" i="2" s="1"/>
  <c r="O530" i="2"/>
  <c r="Q530" i="2" s="1"/>
  <c r="S530" i="2" s="1"/>
  <c r="U530" i="2" s="1"/>
  <c r="W530" i="2" s="1"/>
  <c r="O482" i="2"/>
  <c r="Q482" i="2" s="1"/>
  <c r="S482" i="2" s="1"/>
  <c r="U482" i="2" s="1"/>
  <c r="W482" i="2" s="1"/>
  <c r="O426" i="2"/>
  <c r="Q426" i="2" s="1"/>
  <c r="S426" i="2" s="1"/>
  <c r="U426" i="2" s="1"/>
  <c r="W426" i="2" s="1"/>
  <c r="O378" i="2"/>
  <c r="Q378" i="2" s="1"/>
  <c r="S378" i="2" s="1"/>
  <c r="U378" i="2" s="1"/>
  <c r="W378" i="2" s="1"/>
  <c r="O306" i="2"/>
  <c r="Q306" i="2" s="1"/>
  <c r="S306" i="2" s="1"/>
  <c r="U306" i="2" s="1"/>
  <c r="W306" i="2" s="1"/>
  <c r="O258" i="2"/>
  <c r="Q258" i="2" s="1"/>
  <c r="S258" i="2" s="1"/>
  <c r="U258" i="2" s="1"/>
  <c r="W258" i="2" s="1"/>
  <c r="O194" i="2"/>
  <c r="Q194" i="2" s="1"/>
  <c r="S194" i="2" s="1"/>
  <c r="U194" i="2" s="1"/>
  <c r="W194" i="2" s="1"/>
  <c r="O138" i="2"/>
  <c r="Q138" i="2" s="1"/>
  <c r="S138" i="2" s="1"/>
  <c r="U138" i="2" s="1"/>
  <c r="W138" i="2" s="1"/>
  <c r="O66" i="2"/>
  <c r="Q66" i="2" s="1"/>
  <c r="S66" i="2" s="1"/>
  <c r="U66" i="2" s="1"/>
  <c r="W66" i="2" s="1"/>
  <c r="O1006" i="2"/>
  <c r="Q1006" i="2" s="1"/>
  <c r="S1006" i="2" s="1"/>
  <c r="U1006" i="2" s="1"/>
  <c r="W1006" i="2" s="1"/>
  <c r="O990" i="2"/>
  <c r="Q990" i="2" s="1"/>
  <c r="S990" i="2" s="1"/>
  <c r="U990" i="2" s="1"/>
  <c r="W990" i="2" s="1"/>
  <c r="O974" i="2"/>
  <c r="Q974" i="2" s="1"/>
  <c r="S974" i="2" s="1"/>
  <c r="U974" i="2" s="1"/>
  <c r="W974" i="2" s="1"/>
  <c r="O958" i="2"/>
  <c r="Q958" i="2" s="1"/>
  <c r="S958" i="2" s="1"/>
  <c r="U958" i="2" s="1"/>
  <c r="W958" i="2" s="1"/>
  <c r="O918" i="2"/>
  <c r="Q918" i="2" s="1"/>
  <c r="S918" i="2" s="1"/>
  <c r="U918" i="2" s="1"/>
  <c r="W918" i="2" s="1"/>
  <c r="O1013" i="2"/>
  <c r="Q1013" i="2" s="1"/>
  <c r="S1013" i="2" s="1"/>
  <c r="U1013" i="2" s="1"/>
  <c r="W1013" i="2" s="1"/>
  <c r="O1005" i="2"/>
  <c r="Q1005" i="2" s="1"/>
  <c r="S1005" i="2" s="1"/>
  <c r="U1005" i="2" s="1"/>
  <c r="W1005" i="2" s="1"/>
  <c r="O997" i="2"/>
  <c r="Q997" i="2" s="1"/>
  <c r="S997" i="2" s="1"/>
  <c r="U997" i="2" s="1"/>
  <c r="W997" i="2" s="1"/>
  <c r="O989" i="2"/>
  <c r="Q989" i="2" s="1"/>
  <c r="S989" i="2" s="1"/>
  <c r="U989" i="2" s="1"/>
  <c r="W989" i="2" s="1"/>
  <c r="O981" i="2"/>
  <c r="Q981" i="2" s="1"/>
  <c r="S981" i="2" s="1"/>
  <c r="U981" i="2" s="1"/>
  <c r="W981" i="2" s="1"/>
  <c r="O973" i="2"/>
  <c r="Q973" i="2" s="1"/>
  <c r="S973" i="2" s="1"/>
  <c r="U973" i="2" s="1"/>
  <c r="W973" i="2" s="1"/>
  <c r="O965" i="2"/>
  <c r="Q965" i="2" s="1"/>
  <c r="S965" i="2" s="1"/>
  <c r="U965" i="2" s="1"/>
  <c r="W965" i="2" s="1"/>
  <c r="O957" i="2"/>
  <c r="Q957" i="2" s="1"/>
  <c r="S957" i="2" s="1"/>
  <c r="U957" i="2" s="1"/>
  <c r="W957" i="2" s="1"/>
  <c r="O949" i="2"/>
  <c r="Q949" i="2" s="1"/>
  <c r="S949" i="2" s="1"/>
  <c r="U949" i="2" s="1"/>
  <c r="W949" i="2" s="1"/>
  <c r="O941" i="2"/>
  <c r="Q941" i="2" s="1"/>
  <c r="S941" i="2" s="1"/>
  <c r="U941" i="2" s="1"/>
  <c r="W941" i="2" s="1"/>
  <c r="O933" i="2"/>
  <c r="Q933" i="2" s="1"/>
  <c r="S933" i="2" s="1"/>
  <c r="U933" i="2" s="1"/>
  <c r="W933" i="2" s="1"/>
  <c r="O925" i="2"/>
  <c r="Q925" i="2" s="1"/>
  <c r="S925" i="2" s="1"/>
  <c r="U925" i="2" s="1"/>
  <c r="W925" i="2" s="1"/>
  <c r="O917" i="2"/>
  <c r="Q917" i="2" s="1"/>
  <c r="S917" i="2" s="1"/>
  <c r="U917" i="2" s="1"/>
  <c r="W917" i="2" s="1"/>
  <c r="O909" i="2"/>
  <c r="Q909" i="2" s="1"/>
  <c r="S909" i="2" s="1"/>
  <c r="U909" i="2" s="1"/>
  <c r="W909" i="2" s="1"/>
  <c r="O901" i="2"/>
  <c r="Q901" i="2" s="1"/>
  <c r="S901" i="2" s="1"/>
  <c r="U901" i="2" s="1"/>
  <c r="W901" i="2" s="1"/>
  <c r="O893" i="2"/>
  <c r="Q893" i="2" s="1"/>
  <c r="S893" i="2" s="1"/>
  <c r="U893" i="2" s="1"/>
  <c r="W893" i="2" s="1"/>
  <c r="O885" i="2"/>
  <c r="Q885" i="2" s="1"/>
  <c r="S885" i="2" s="1"/>
  <c r="U885" i="2" s="1"/>
  <c r="W885" i="2" s="1"/>
  <c r="O877" i="2"/>
  <c r="Q877" i="2" s="1"/>
  <c r="S877" i="2" s="1"/>
  <c r="U877" i="2" s="1"/>
  <c r="W877" i="2" s="1"/>
  <c r="O869" i="2"/>
  <c r="Q869" i="2" s="1"/>
  <c r="S869" i="2" s="1"/>
  <c r="U869" i="2" s="1"/>
  <c r="W869" i="2" s="1"/>
  <c r="O861" i="2"/>
  <c r="Q861" i="2" s="1"/>
  <c r="S861" i="2" s="1"/>
  <c r="U861" i="2" s="1"/>
  <c r="W861" i="2" s="1"/>
  <c r="O853" i="2"/>
  <c r="Q853" i="2" s="1"/>
  <c r="S853" i="2" s="1"/>
  <c r="U853" i="2" s="1"/>
  <c r="W853" i="2" s="1"/>
  <c r="O845" i="2"/>
  <c r="Q845" i="2" s="1"/>
  <c r="S845" i="2" s="1"/>
  <c r="U845" i="2" s="1"/>
  <c r="W845" i="2" s="1"/>
  <c r="O837" i="2"/>
  <c r="Q837" i="2" s="1"/>
  <c r="S837" i="2" s="1"/>
  <c r="U837" i="2" s="1"/>
  <c r="W837" i="2" s="1"/>
  <c r="O829" i="2"/>
  <c r="Q829" i="2" s="1"/>
  <c r="S829" i="2" s="1"/>
  <c r="U829" i="2" s="1"/>
  <c r="W829" i="2" s="1"/>
  <c r="O821" i="2"/>
  <c r="Q821" i="2" s="1"/>
  <c r="S821" i="2" s="1"/>
  <c r="U821" i="2" s="1"/>
  <c r="W821" i="2" s="1"/>
  <c r="O813" i="2"/>
  <c r="Q813" i="2" s="1"/>
  <c r="S813" i="2" s="1"/>
  <c r="U813" i="2" s="1"/>
  <c r="W813" i="2" s="1"/>
  <c r="O805" i="2"/>
  <c r="Q805" i="2" s="1"/>
  <c r="S805" i="2" s="1"/>
  <c r="U805" i="2" s="1"/>
  <c r="W805" i="2" s="1"/>
  <c r="O797" i="2"/>
  <c r="Q797" i="2" s="1"/>
  <c r="S797" i="2" s="1"/>
  <c r="U797" i="2" s="1"/>
  <c r="W797" i="2" s="1"/>
  <c r="O789" i="2"/>
  <c r="Q789" i="2" s="1"/>
  <c r="S789" i="2" s="1"/>
  <c r="U789" i="2" s="1"/>
  <c r="W789" i="2" s="1"/>
  <c r="O781" i="2"/>
  <c r="Q781" i="2" s="1"/>
  <c r="S781" i="2" s="1"/>
  <c r="U781" i="2" s="1"/>
  <c r="W781" i="2" s="1"/>
  <c r="O773" i="2"/>
  <c r="Q773" i="2" s="1"/>
  <c r="S773" i="2" s="1"/>
  <c r="U773" i="2" s="1"/>
  <c r="W773" i="2" s="1"/>
  <c r="O765" i="2"/>
  <c r="Q765" i="2" s="1"/>
  <c r="S765" i="2" s="1"/>
  <c r="U765" i="2" s="1"/>
  <c r="W765" i="2" s="1"/>
  <c r="O757" i="2"/>
  <c r="Q757" i="2" s="1"/>
  <c r="S757" i="2" s="1"/>
  <c r="U757" i="2" s="1"/>
  <c r="W757" i="2" s="1"/>
  <c r="O749" i="2"/>
  <c r="Q749" i="2" s="1"/>
  <c r="S749" i="2" s="1"/>
  <c r="U749" i="2" s="1"/>
  <c r="W749" i="2" s="1"/>
  <c r="O741" i="2"/>
  <c r="Q741" i="2" s="1"/>
  <c r="S741" i="2" s="1"/>
  <c r="U741" i="2" s="1"/>
  <c r="W741" i="2" s="1"/>
  <c r="O733" i="2"/>
  <c r="Q733" i="2" s="1"/>
  <c r="S733" i="2" s="1"/>
  <c r="U733" i="2" s="1"/>
  <c r="W733" i="2" s="1"/>
  <c r="O725" i="2"/>
  <c r="Q725" i="2" s="1"/>
  <c r="S725" i="2" s="1"/>
  <c r="U725" i="2" s="1"/>
  <c r="W725" i="2" s="1"/>
  <c r="O717" i="2"/>
  <c r="Q717" i="2" s="1"/>
  <c r="S717" i="2" s="1"/>
  <c r="U717" i="2" s="1"/>
  <c r="W717" i="2" s="1"/>
  <c r="O709" i="2"/>
  <c r="Q709" i="2" s="1"/>
  <c r="S709" i="2" s="1"/>
  <c r="U709" i="2" s="1"/>
  <c r="W709" i="2" s="1"/>
  <c r="O701" i="2"/>
  <c r="Q701" i="2" s="1"/>
  <c r="S701" i="2" s="1"/>
  <c r="U701" i="2" s="1"/>
  <c r="W701" i="2" s="1"/>
  <c r="O693" i="2"/>
  <c r="Q693" i="2" s="1"/>
  <c r="S693" i="2" s="1"/>
  <c r="U693" i="2" s="1"/>
  <c r="W693" i="2" s="1"/>
  <c r="O685" i="2"/>
  <c r="Q685" i="2" s="1"/>
  <c r="S685" i="2" s="1"/>
  <c r="U685" i="2" s="1"/>
  <c r="W685" i="2" s="1"/>
  <c r="O677" i="2"/>
  <c r="Q677" i="2" s="1"/>
  <c r="S677" i="2" s="1"/>
  <c r="U677" i="2" s="1"/>
  <c r="W677" i="2" s="1"/>
  <c r="O669" i="2"/>
  <c r="Q669" i="2" s="1"/>
  <c r="S669" i="2" s="1"/>
  <c r="U669" i="2" s="1"/>
  <c r="W669" i="2" s="1"/>
  <c r="O661" i="2"/>
  <c r="Q661" i="2" s="1"/>
  <c r="S661" i="2" s="1"/>
  <c r="U661" i="2" s="1"/>
  <c r="W661" i="2" s="1"/>
  <c r="O653" i="2"/>
  <c r="Q653" i="2" s="1"/>
  <c r="S653" i="2" s="1"/>
  <c r="U653" i="2" s="1"/>
  <c r="W653" i="2" s="1"/>
  <c r="O645" i="2"/>
  <c r="Q645" i="2" s="1"/>
  <c r="S645" i="2" s="1"/>
  <c r="U645" i="2" s="1"/>
  <c r="W645" i="2" s="1"/>
  <c r="O637" i="2"/>
  <c r="Q637" i="2" s="1"/>
  <c r="S637" i="2" s="1"/>
  <c r="U637" i="2" s="1"/>
  <c r="W637" i="2" s="1"/>
  <c r="O629" i="2"/>
  <c r="Q629" i="2" s="1"/>
  <c r="S629" i="2" s="1"/>
  <c r="U629" i="2" s="1"/>
  <c r="W629" i="2" s="1"/>
  <c r="O621" i="2"/>
  <c r="Q621" i="2" s="1"/>
  <c r="S621" i="2" s="1"/>
  <c r="U621" i="2" s="1"/>
  <c r="W621" i="2" s="1"/>
  <c r="O613" i="2"/>
  <c r="Q613" i="2" s="1"/>
  <c r="S613" i="2" s="1"/>
  <c r="U613" i="2" s="1"/>
  <c r="W613" i="2" s="1"/>
  <c r="O605" i="2"/>
  <c r="Q605" i="2" s="1"/>
  <c r="S605" i="2" s="1"/>
  <c r="U605" i="2" s="1"/>
  <c r="W605" i="2" s="1"/>
  <c r="O597" i="2"/>
  <c r="Q597" i="2" s="1"/>
  <c r="S597" i="2" s="1"/>
  <c r="U597" i="2" s="1"/>
  <c r="W597" i="2" s="1"/>
  <c r="O589" i="2"/>
  <c r="Q589" i="2" s="1"/>
  <c r="S589" i="2" s="1"/>
  <c r="U589" i="2" s="1"/>
  <c r="W589" i="2" s="1"/>
  <c r="O581" i="2"/>
  <c r="Q581" i="2" s="1"/>
  <c r="S581" i="2" s="1"/>
  <c r="U581" i="2" s="1"/>
  <c r="W581" i="2" s="1"/>
  <c r="O573" i="2"/>
  <c r="Q573" i="2" s="1"/>
  <c r="S573" i="2" s="1"/>
  <c r="U573" i="2" s="1"/>
  <c r="W573" i="2" s="1"/>
  <c r="O565" i="2"/>
  <c r="Q565" i="2" s="1"/>
  <c r="S565" i="2" s="1"/>
  <c r="U565" i="2" s="1"/>
  <c r="W565" i="2" s="1"/>
  <c r="O557" i="2"/>
  <c r="Q557" i="2" s="1"/>
  <c r="S557" i="2" s="1"/>
  <c r="U557" i="2" s="1"/>
  <c r="W557" i="2" s="1"/>
  <c r="O549" i="2"/>
  <c r="Q549" i="2" s="1"/>
  <c r="S549" i="2" s="1"/>
  <c r="U549" i="2" s="1"/>
  <c r="W549" i="2" s="1"/>
  <c r="O541" i="2"/>
  <c r="Q541" i="2" s="1"/>
  <c r="S541" i="2" s="1"/>
  <c r="U541" i="2" s="1"/>
  <c r="W541" i="2" s="1"/>
  <c r="O533" i="2"/>
  <c r="Q533" i="2" s="1"/>
  <c r="S533" i="2" s="1"/>
  <c r="U533" i="2" s="1"/>
  <c r="W533" i="2" s="1"/>
  <c r="O525" i="2"/>
  <c r="Q525" i="2" s="1"/>
  <c r="S525" i="2" s="1"/>
  <c r="U525" i="2" s="1"/>
  <c r="W525" i="2" s="1"/>
  <c r="O517" i="2"/>
  <c r="Q517" i="2" s="1"/>
  <c r="S517" i="2" s="1"/>
  <c r="U517" i="2" s="1"/>
  <c r="W517" i="2" s="1"/>
  <c r="O509" i="2"/>
  <c r="Q509" i="2" s="1"/>
  <c r="S509" i="2" s="1"/>
  <c r="U509" i="2" s="1"/>
  <c r="W509" i="2" s="1"/>
  <c r="O501" i="2"/>
  <c r="Q501" i="2" s="1"/>
  <c r="S501" i="2" s="1"/>
  <c r="U501" i="2" s="1"/>
  <c r="W501" i="2" s="1"/>
  <c r="O493" i="2"/>
  <c r="Q493" i="2" s="1"/>
  <c r="S493" i="2" s="1"/>
  <c r="U493" i="2" s="1"/>
  <c r="W493" i="2" s="1"/>
  <c r="O485" i="2"/>
  <c r="Q485" i="2" s="1"/>
  <c r="S485" i="2" s="1"/>
  <c r="U485" i="2" s="1"/>
  <c r="W485" i="2" s="1"/>
  <c r="O477" i="2"/>
  <c r="Q477" i="2" s="1"/>
  <c r="S477" i="2" s="1"/>
  <c r="U477" i="2" s="1"/>
  <c r="W477" i="2" s="1"/>
  <c r="O469" i="2"/>
  <c r="Q469" i="2" s="1"/>
  <c r="S469" i="2" s="1"/>
  <c r="U469" i="2" s="1"/>
  <c r="W469" i="2" s="1"/>
  <c r="O461" i="2"/>
  <c r="Q461" i="2" s="1"/>
  <c r="S461" i="2" s="1"/>
  <c r="U461" i="2" s="1"/>
  <c r="W461" i="2" s="1"/>
  <c r="O453" i="2"/>
  <c r="Q453" i="2" s="1"/>
  <c r="S453" i="2" s="1"/>
  <c r="U453" i="2" s="1"/>
  <c r="W453" i="2" s="1"/>
  <c r="O445" i="2"/>
  <c r="Q445" i="2" s="1"/>
  <c r="S445" i="2" s="1"/>
  <c r="U445" i="2" s="1"/>
  <c r="W445" i="2" s="1"/>
  <c r="O437" i="2"/>
  <c r="Q437" i="2" s="1"/>
  <c r="S437" i="2" s="1"/>
  <c r="U437" i="2" s="1"/>
  <c r="W437" i="2" s="1"/>
  <c r="O429" i="2"/>
  <c r="Q429" i="2" s="1"/>
  <c r="S429" i="2" s="1"/>
  <c r="U429" i="2" s="1"/>
  <c r="W429" i="2" s="1"/>
  <c r="O421" i="2"/>
  <c r="Q421" i="2" s="1"/>
  <c r="S421" i="2" s="1"/>
  <c r="U421" i="2" s="1"/>
  <c r="W421" i="2" s="1"/>
  <c r="O413" i="2"/>
  <c r="Q413" i="2" s="1"/>
  <c r="S413" i="2" s="1"/>
  <c r="U413" i="2" s="1"/>
  <c r="W413" i="2" s="1"/>
  <c r="O405" i="2"/>
  <c r="Q405" i="2" s="1"/>
  <c r="S405" i="2" s="1"/>
  <c r="U405" i="2" s="1"/>
  <c r="W405" i="2" s="1"/>
  <c r="O397" i="2"/>
  <c r="Q397" i="2" s="1"/>
  <c r="S397" i="2" s="1"/>
  <c r="U397" i="2" s="1"/>
  <c r="W397" i="2" s="1"/>
  <c r="O389" i="2"/>
  <c r="Q389" i="2" s="1"/>
  <c r="S389" i="2" s="1"/>
  <c r="U389" i="2" s="1"/>
  <c r="W389" i="2" s="1"/>
  <c r="O381" i="2"/>
  <c r="Q381" i="2" s="1"/>
  <c r="S381" i="2" s="1"/>
  <c r="U381" i="2" s="1"/>
  <c r="W381" i="2" s="1"/>
  <c r="O373" i="2"/>
  <c r="Q373" i="2" s="1"/>
  <c r="S373" i="2" s="1"/>
  <c r="U373" i="2" s="1"/>
  <c r="W373" i="2" s="1"/>
  <c r="O365" i="2"/>
  <c r="Q365" i="2" s="1"/>
  <c r="S365" i="2" s="1"/>
  <c r="U365" i="2" s="1"/>
  <c r="W365" i="2" s="1"/>
  <c r="O357" i="2"/>
  <c r="Q357" i="2" s="1"/>
  <c r="S357" i="2" s="1"/>
  <c r="U357" i="2" s="1"/>
  <c r="W357" i="2" s="1"/>
  <c r="O349" i="2"/>
  <c r="Q349" i="2" s="1"/>
  <c r="S349" i="2" s="1"/>
  <c r="U349" i="2" s="1"/>
  <c r="W349" i="2" s="1"/>
  <c r="O341" i="2"/>
  <c r="Q341" i="2" s="1"/>
  <c r="S341" i="2" s="1"/>
  <c r="U341" i="2" s="1"/>
  <c r="W341" i="2" s="1"/>
  <c r="O333" i="2"/>
  <c r="Q333" i="2" s="1"/>
  <c r="S333" i="2" s="1"/>
  <c r="U333" i="2" s="1"/>
  <c r="W333" i="2" s="1"/>
  <c r="O325" i="2"/>
  <c r="Q325" i="2" s="1"/>
  <c r="S325" i="2" s="1"/>
  <c r="U325" i="2" s="1"/>
  <c r="W325" i="2" s="1"/>
  <c r="O317" i="2"/>
  <c r="Q317" i="2" s="1"/>
  <c r="S317" i="2" s="1"/>
  <c r="U317" i="2" s="1"/>
  <c r="W317" i="2" s="1"/>
  <c r="O309" i="2"/>
  <c r="Q309" i="2" s="1"/>
  <c r="S309" i="2" s="1"/>
  <c r="U309" i="2" s="1"/>
  <c r="W309" i="2" s="1"/>
  <c r="O301" i="2"/>
  <c r="Q301" i="2" s="1"/>
  <c r="S301" i="2" s="1"/>
  <c r="U301" i="2" s="1"/>
  <c r="W301" i="2" s="1"/>
  <c r="O293" i="2"/>
  <c r="Q293" i="2" s="1"/>
  <c r="S293" i="2" s="1"/>
  <c r="U293" i="2" s="1"/>
  <c r="W293" i="2" s="1"/>
  <c r="O285" i="2"/>
  <c r="Q285" i="2" s="1"/>
  <c r="S285" i="2" s="1"/>
  <c r="U285" i="2" s="1"/>
  <c r="W285" i="2" s="1"/>
  <c r="O277" i="2"/>
  <c r="Q277" i="2" s="1"/>
  <c r="S277" i="2" s="1"/>
  <c r="U277" i="2" s="1"/>
  <c r="W277" i="2" s="1"/>
  <c r="O269" i="2"/>
  <c r="Q269" i="2" s="1"/>
  <c r="S269" i="2" s="1"/>
  <c r="U269" i="2" s="1"/>
  <c r="W269" i="2" s="1"/>
  <c r="O261" i="2"/>
  <c r="Q261" i="2" s="1"/>
  <c r="S261" i="2" s="1"/>
  <c r="U261" i="2" s="1"/>
  <c r="W261" i="2" s="1"/>
  <c r="O253" i="2"/>
  <c r="Q253" i="2" s="1"/>
  <c r="S253" i="2" s="1"/>
  <c r="U253" i="2" s="1"/>
  <c r="W253" i="2" s="1"/>
  <c r="O245" i="2"/>
  <c r="Q245" i="2" s="1"/>
  <c r="S245" i="2" s="1"/>
  <c r="U245" i="2" s="1"/>
  <c r="W245" i="2" s="1"/>
  <c r="O237" i="2"/>
  <c r="Q237" i="2" s="1"/>
  <c r="S237" i="2" s="1"/>
  <c r="U237" i="2" s="1"/>
  <c r="W237" i="2" s="1"/>
  <c r="O229" i="2"/>
  <c r="Q229" i="2" s="1"/>
  <c r="S229" i="2" s="1"/>
  <c r="U229" i="2" s="1"/>
  <c r="W229" i="2" s="1"/>
  <c r="O221" i="2"/>
  <c r="Q221" i="2" s="1"/>
  <c r="S221" i="2" s="1"/>
  <c r="U221" i="2" s="1"/>
  <c r="W221" i="2" s="1"/>
  <c r="O213" i="2"/>
  <c r="Q213" i="2" s="1"/>
  <c r="S213" i="2" s="1"/>
  <c r="U213" i="2" s="1"/>
  <c r="W213" i="2" s="1"/>
  <c r="O205" i="2"/>
  <c r="Q205" i="2" s="1"/>
  <c r="S205" i="2" s="1"/>
  <c r="U205" i="2" s="1"/>
  <c r="W205" i="2" s="1"/>
  <c r="O197" i="2"/>
  <c r="Q197" i="2" s="1"/>
  <c r="S197" i="2" s="1"/>
  <c r="U197" i="2" s="1"/>
  <c r="W197" i="2" s="1"/>
  <c r="O189" i="2"/>
  <c r="Q189" i="2" s="1"/>
  <c r="S189" i="2" s="1"/>
  <c r="U189" i="2" s="1"/>
  <c r="W189" i="2" s="1"/>
  <c r="O181" i="2"/>
  <c r="Q181" i="2" s="1"/>
  <c r="S181" i="2" s="1"/>
  <c r="U181" i="2" s="1"/>
  <c r="W181" i="2" s="1"/>
  <c r="O173" i="2"/>
  <c r="Q173" i="2" s="1"/>
  <c r="S173" i="2" s="1"/>
  <c r="U173" i="2" s="1"/>
  <c r="W173" i="2" s="1"/>
  <c r="O165" i="2"/>
  <c r="Q165" i="2" s="1"/>
  <c r="S165" i="2" s="1"/>
  <c r="U165" i="2" s="1"/>
  <c r="W165" i="2" s="1"/>
  <c r="O157" i="2"/>
  <c r="Q157" i="2" s="1"/>
  <c r="S157" i="2" s="1"/>
  <c r="U157" i="2" s="1"/>
  <c r="W157" i="2" s="1"/>
  <c r="O149" i="2"/>
  <c r="Q149" i="2" s="1"/>
  <c r="S149" i="2" s="1"/>
  <c r="U149" i="2" s="1"/>
  <c r="W149" i="2" s="1"/>
  <c r="O141" i="2"/>
  <c r="Q141" i="2" s="1"/>
  <c r="S141" i="2" s="1"/>
  <c r="U141" i="2" s="1"/>
  <c r="W141" i="2" s="1"/>
  <c r="O133" i="2"/>
  <c r="Q133" i="2" s="1"/>
  <c r="S133" i="2" s="1"/>
  <c r="U133" i="2" s="1"/>
  <c r="W133" i="2" s="1"/>
  <c r="O125" i="2"/>
  <c r="Q125" i="2" s="1"/>
  <c r="S125" i="2" s="1"/>
  <c r="U125" i="2" s="1"/>
  <c r="W125" i="2" s="1"/>
  <c r="O117" i="2"/>
  <c r="Q117" i="2" s="1"/>
  <c r="S117" i="2" s="1"/>
  <c r="U117" i="2" s="1"/>
  <c r="W117" i="2" s="1"/>
  <c r="O109" i="2"/>
  <c r="Q109" i="2" s="1"/>
  <c r="S109" i="2" s="1"/>
  <c r="U109" i="2" s="1"/>
  <c r="W109" i="2" s="1"/>
  <c r="O101" i="2"/>
  <c r="Q101" i="2" s="1"/>
  <c r="S101" i="2" s="1"/>
  <c r="U101" i="2" s="1"/>
  <c r="W101" i="2" s="1"/>
  <c r="O93" i="2"/>
  <c r="Q93" i="2" s="1"/>
  <c r="S93" i="2" s="1"/>
  <c r="U93" i="2" s="1"/>
  <c r="W93" i="2" s="1"/>
  <c r="O85" i="2"/>
  <c r="Q85" i="2" s="1"/>
  <c r="S85" i="2" s="1"/>
  <c r="U85" i="2" s="1"/>
  <c r="W85" i="2" s="1"/>
  <c r="O77" i="2"/>
  <c r="Q77" i="2" s="1"/>
  <c r="S77" i="2" s="1"/>
  <c r="U77" i="2" s="1"/>
  <c r="W77" i="2" s="1"/>
  <c r="O69" i="2"/>
  <c r="Q69" i="2" s="1"/>
  <c r="S69" i="2" s="1"/>
  <c r="U69" i="2" s="1"/>
  <c r="W69" i="2" s="1"/>
  <c r="O61" i="2"/>
  <c r="Q61" i="2" s="1"/>
  <c r="S61" i="2" s="1"/>
  <c r="U61" i="2" s="1"/>
  <c r="W61" i="2" s="1"/>
  <c r="O53" i="2"/>
  <c r="Q53" i="2" s="1"/>
  <c r="S53" i="2" s="1"/>
  <c r="U53" i="2" s="1"/>
  <c r="W53" i="2" s="1"/>
  <c r="O45" i="2"/>
  <c r="Q45" i="2" s="1"/>
  <c r="S45" i="2" s="1"/>
  <c r="U45" i="2" s="1"/>
  <c r="W45" i="2" s="1"/>
  <c r="O37" i="2"/>
  <c r="Q37" i="2" s="1"/>
  <c r="S37" i="2" s="1"/>
  <c r="U37" i="2" s="1"/>
  <c r="W37" i="2" s="1"/>
  <c r="O29" i="2"/>
  <c r="Q29" i="2" s="1"/>
  <c r="S29" i="2" s="1"/>
  <c r="U29" i="2" s="1"/>
  <c r="W29" i="2" s="1"/>
  <c r="O21" i="2"/>
  <c r="Q21" i="2" s="1"/>
  <c r="S21" i="2" s="1"/>
  <c r="U21" i="2" s="1"/>
  <c r="W21" i="2" s="1"/>
  <c r="O987" i="2"/>
  <c r="Q987" i="2" s="1"/>
  <c r="S987" i="2" s="1"/>
  <c r="U987" i="2" s="1"/>
  <c r="W987" i="2" s="1"/>
  <c r="O939" i="2"/>
  <c r="Q939" i="2" s="1"/>
  <c r="S939" i="2" s="1"/>
  <c r="U939" i="2" s="1"/>
  <c r="W939" i="2" s="1"/>
  <c r="O907" i="2"/>
  <c r="Q907" i="2" s="1"/>
  <c r="S907" i="2" s="1"/>
  <c r="U907" i="2" s="1"/>
  <c r="W907" i="2" s="1"/>
  <c r="O859" i="2"/>
  <c r="Q859" i="2" s="1"/>
  <c r="S859" i="2" s="1"/>
  <c r="U859" i="2" s="1"/>
  <c r="W859" i="2" s="1"/>
  <c r="O819" i="2"/>
  <c r="Q819" i="2" s="1"/>
  <c r="S819" i="2" s="1"/>
  <c r="U819" i="2" s="1"/>
  <c r="W819" i="2" s="1"/>
  <c r="O771" i="2"/>
  <c r="Q771" i="2" s="1"/>
  <c r="S771" i="2" s="1"/>
  <c r="U771" i="2" s="1"/>
  <c r="W771" i="2" s="1"/>
  <c r="O731" i="2"/>
  <c r="Q731" i="2" s="1"/>
  <c r="S731" i="2" s="1"/>
  <c r="U731" i="2" s="1"/>
  <c r="W731" i="2" s="1"/>
  <c r="O691" i="2"/>
  <c r="Q691" i="2" s="1"/>
  <c r="S691" i="2" s="1"/>
  <c r="U691" i="2" s="1"/>
  <c r="W691" i="2" s="1"/>
  <c r="O643" i="2"/>
  <c r="Q643" i="2" s="1"/>
  <c r="S643" i="2" s="1"/>
  <c r="U643" i="2" s="1"/>
  <c r="W643" i="2" s="1"/>
  <c r="O603" i="2"/>
  <c r="Q603" i="2" s="1"/>
  <c r="S603" i="2" s="1"/>
  <c r="U603" i="2" s="1"/>
  <c r="W603" i="2" s="1"/>
  <c r="O547" i="2"/>
  <c r="Q547" i="2" s="1"/>
  <c r="S547" i="2" s="1"/>
  <c r="U547" i="2" s="1"/>
  <c r="W547" i="2" s="1"/>
  <c r="O515" i="2"/>
  <c r="Q515" i="2" s="1"/>
  <c r="S515" i="2" s="1"/>
  <c r="U515" i="2" s="1"/>
  <c r="W515" i="2" s="1"/>
  <c r="O475" i="2"/>
  <c r="Q475" i="2" s="1"/>
  <c r="S475" i="2" s="1"/>
  <c r="U475" i="2" s="1"/>
  <c r="W475" i="2" s="1"/>
  <c r="O427" i="2"/>
  <c r="Q427" i="2" s="1"/>
  <c r="S427" i="2" s="1"/>
  <c r="U427" i="2" s="1"/>
  <c r="W427" i="2" s="1"/>
  <c r="O379" i="2"/>
  <c r="Q379" i="2" s="1"/>
  <c r="S379" i="2" s="1"/>
  <c r="U379" i="2" s="1"/>
  <c r="W379" i="2" s="1"/>
  <c r="O331" i="2"/>
  <c r="Q331" i="2" s="1"/>
  <c r="S331" i="2" s="1"/>
  <c r="U331" i="2" s="1"/>
  <c r="W331" i="2" s="1"/>
  <c r="O299" i="2"/>
  <c r="Q299" i="2" s="1"/>
  <c r="S299" i="2" s="1"/>
  <c r="U299" i="2" s="1"/>
  <c r="W299" i="2" s="1"/>
  <c r="O243" i="2"/>
  <c r="Q243" i="2" s="1"/>
  <c r="S243" i="2" s="1"/>
  <c r="U243" i="2" s="1"/>
  <c r="W243" i="2" s="1"/>
  <c r="O211" i="2"/>
  <c r="Q211" i="2" s="1"/>
  <c r="S211" i="2" s="1"/>
  <c r="U211" i="2" s="1"/>
  <c r="W211" i="2" s="1"/>
  <c r="O155" i="2"/>
  <c r="Q155" i="2" s="1"/>
  <c r="S155" i="2" s="1"/>
  <c r="U155" i="2" s="1"/>
  <c r="W155" i="2" s="1"/>
  <c r="O99" i="2"/>
  <c r="Q99" i="2" s="1"/>
  <c r="S99" i="2" s="1"/>
  <c r="U99" i="2" s="1"/>
  <c r="W99" i="2" s="1"/>
  <c r="O986" i="2"/>
  <c r="Q986" i="2" s="1"/>
  <c r="S986" i="2" s="1"/>
  <c r="U986" i="2" s="1"/>
  <c r="W986" i="2" s="1"/>
  <c r="O938" i="2"/>
  <c r="Q938" i="2" s="1"/>
  <c r="S938" i="2" s="1"/>
  <c r="U938" i="2" s="1"/>
  <c r="W938" i="2" s="1"/>
  <c r="O882" i="2"/>
  <c r="Q882" i="2" s="1"/>
  <c r="S882" i="2" s="1"/>
  <c r="U882" i="2" s="1"/>
  <c r="W882" i="2" s="1"/>
  <c r="O834" i="2"/>
  <c r="Q834" i="2" s="1"/>
  <c r="S834" i="2" s="1"/>
  <c r="U834" i="2" s="1"/>
  <c r="W834" i="2" s="1"/>
  <c r="O786" i="2"/>
  <c r="Q786" i="2" s="1"/>
  <c r="S786" i="2" s="1"/>
  <c r="U786" i="2" s="1"/>
  <c r="W786" i="2" s="1"/>
  <c r="O730" i="2"/>
  <c r="Q730" i="2" s="1"/>
  <c r="S730" i="2" s="1"/>
  <c r="U730" i="2" s="1"/>
  <c r="W730" i="2" s="1"/>
  <c r="O674" i="2"/>
  <c r="Q674" i="2" s="1"/>
  <c r="S674" i="2" s="1"/>
  <c r="U674" i="2" s="1"/>
  <c r="W674" i="2" s="1"/>
  <c r="O626" i="2"/>
  <c r="Q626" i="2" s="1"/>
  <c r="S626" i="2" s="1"/>
  <c r="U626" i="2" s="1"/>
  <c r="W626" i="2" s="1"/>
  <c r="O570" i="2"/>
  <c r="Q570" i="2" s="1"/>
  <c r="S570" i="2" s="1"/>
  <c r="U570" i="2" s="1"/>
  <c r="W570" i="2" s="1"/>
  <c r="O522" i="2"/>
  <c r="Q522" i="2" s="1"/>
  <c r="S522" i="2" s="1"/>
  <c r="U522" i="2" s="1"/>
  <c r="W522" i="2" s="1"/>
  <c r="O474" i="2"/>
  <c r="Q474" i="2" s="1"/>
  <c r="S474" i="2" s="1"/>
  <c r="U474" i="2" s="1"/>
  <c r="W474" i="2" s="1"/>
  <c r="O418" i="2"/>
  <c r="Q418" i="2" s="1"/>
  <c r="S418" i="2" s="1"/>
  <c r="U418" i="2" s="1"/>
  <c r="W418" i="2" s="1"/>
  <c r="O362" i="2"/>
  <c r="Q362" i="2" s="1"/>
  <c r="S362" i="2" s="1"/>
  <c r="U362" i="2" s="1"/>
  <c r="W362" i="2" s="1"/>
  <c r="O298" i="2"/>
  <c r="Q298" i="2" s="1"/>
  <c r="S298" i="2" s="1"/>
  <c r="U298" i="2" s="1"/>
  <c r="W298" i="2" s="1"/>
  <c r="O242" i="2"/>
  <c r="Q242" i="2" s="1"/>
  <c r="S242" i="2" s="1"/>
  <c r="U242" i="2" s="1"/>
  <c r="W242" i="2" s="1"/>
  <c r="O178" i="2"/>
  <c r="Q178" i="2" s="1"/>
  <c r="S178" i="2" s="1"/>
  <c r="U178" i="2" s="1"/>
  <c r="W178" i="2" s="1"/>
  <c r="O114" i="2"/>
  <c r="Q114" i="2" s="1"/>
  <c r="S114" i="2" s="1"/>
  <c r="U114" i="2" s="1"/>
  <c r="W114" i="2" s="1"/>
  <c r="O74" i="2"/>
  <c r="Q74" i="2" s="1"/>
  <c r="S74" i="2" s="1"/>
  <c r="U74" i="2" s="1"/>
  <c r="W74" i="2" s="1"/>
  <c r="O26" i="2"/>
  <c r="Q26" i="2" s="1"/>
  <c r="S26" i="2" s="1"/>
  <c r="U26" i="2" s="1"/>
  <c r="W26" i="2" s="1"/>
  <c r="O982" i="2"/>
  <c r="Q982" i="2" s="1"/>
  <c r="S982" i="2" s="1"/>
  <c r="U982" i="2" s="1"/>
  <c r="W982" i="2" s="1"/>
  <c r="O950" i="2"/>
  <c r="Q950" i="2" s="1"/>
  <c r="S950" i="2" s="1"/>
  <c r="U950" i="2" s="1"/>
  <c r="W950" i="2" s="1"/>
  <c r="O926" i="2"/>
  <c r="Q926" i="2" s="1"/>
  <c r="S926" i="2" s="1"/>
  <c r="U926" i="2" s="1"/>
  <c r="W926" i="2" s="1"/>
  <c r="O1012" i="2"/>
  <c r="Q1012" i="2" s="1"/>
  <c r="S1012" i="2" s="1"/>
  <c r="U1012" i="2" s="1"/>
  <c r="W1012" i="2" s="1"/>
  <c r="O1004" i="2"/>
  <c r="Q1004" i="2" s="1"/>
  <c r="S1004" i="2" s="1"/>
  <c r="U1004" i="2" s="1"/>
  <c r="W1004" i="2" s="1"/>
  <c r="O996" i="2"/>
  <c r="Q996" i="2" s="1"/>
  <c r="S996" i="2" s="1"/>
  <c r="U996" i="2" s="1"/>
  <c r="W996" i="2" s="1"/>
  <c r="O988" i="2"/>
  <c r="Q988" i="2" s="1"/>
  <c r="S988" i="2" s="1"/>
  <c r="U988" i="2" s="1"/>
  <c r="W988" i="2" s="1"/>
  <c r="O980" i="2"/>
  <c r="Q980" i="2" s="1"/>
  <c r="S980" i="2" s="1"/>
  <c r="U980" i="2" s="1"/>
  <c r="W980" i="2" s="1"/>
  <c r="O972" i="2"/>
  <c r="Q972" i="2" s="1"/>
  <c r="S972" i="2" s="1"/>
  <c r="U972" i="2" s="1"/>
  <c r="W972" i="2" s="1"/>
  <c r="O964" i="2"/>
  <c r="Q964" i="2" s="1"/>
  <c r="S964" i="2" s="1"/>
  <c r="U964" i="2" s="1"/>
  <c r="W964" i="2" s="1"/>
  <c r="O956" i="2"/>
  <c r="Q956" i="2" s="1"/>
  <c r="S956" i="2" s="1"/>
  <c r="U956" i="2" s="1"/>
  <c r="W956" i="2" s="1"/>
  <c r="O948" i="2"/>
  <c r="Q948" i="2" s="1"/>
  <c r="S948" i="2" s="1"/>
  <c r="U948" i="2" s="1"/>
  <c r="W948" i="2" s="1"/>
  <c r="O940" i="2"/>
  <c r="Q940" i="2" s="1"/>
  <c r="S940" i="2" s="1"/>
  <c r="U940" i="2" s="1"/>
  <c r="W940" i="2" s="1"/>
  <c r="O932" i="2"/>
  <c r="Q932" i="2" s="1"/>
  <c r="S932" i="2" s="1"/>
  <c r="U932" i="2" s="1"/>
  <c r="W932" i="2" s="1"/>
  <c r="O924" i="2"/>
  <c r="Q924" i="2" s="1"/>
  <c r="S924" i="2" s="1"/>
  <c r="U924" i="2" s="1"/>
  <c r="W924" i="2" s="1"/>
  <c r="O916" i="2"/>
  <c r="Q916" i="2" s="1"/>
  <c r="S916" i="2" s="1"/>
  <c r="U916" i="2" s="1"/>
  <c r="W916" i="2" s="1"/>
  <c r="O908" i="2"/>
  <c r="Q908" i="2" s="1"/>
  <c r="S908" i="2" s="1"/>
  <c r="U908" i="2" s="1"/>
  <c r="W908" i="2" s="1"/>
  <c r="O900" i="2"/>
  <c r="Q900" i="2" s="1"/>
  <c r="S900" i="2" s="1"/>
  <c r="U900" i="2" s="1"/>
  <c r="W900" i="2" s="1"/>
  <c r="O892" i="2"/>
  <c r="Q892" i="2" s="1"/>
  <c r="S892" i="2" s="1"/>
  <c r="U892" i="2" s="1"/>
  <c r="W892" i="2" s="1"/>
  <c r="O884" i="2"/>
  <c r="Q884" i="2" s="1"/>
  <c r="S884" i="2" s="1"/>
  <c r="U884" i="2" s="1"/>
  <c r="W884" i="2" s="1"/>
  <c r="O876" i="2"/>
  <c r="Q876" i="2" s="1"/>
  <c r="S876" i="2" s="1"/>
  <c r="U876" i="2" s="1"/>
  <c r="W876" i="2" s="1"/>
  <c r="O868" i="2"/>
  <c r="Q868" i="2" s="1"/>
  <c r="S868" i="2" s="1"/>
  <c r="U868" i="2" s="1"/>
  <c r="W868" i="2" s="1"/>
  <c r="O860" i="2"/>
  <c r="Q860" i="2" s="1"/>
  <c r="S860" i="2" s="1"/>
  <c r="U860" i="2" s="1"/>
  <c r="W860" i="2" s="1"/>
  <c r="O852" i="2"/>
  <c r="Q852" i="2" s="1"/>
  <c r="S852" i="2" s="1"/>
  <c r="U852" i="2" s="1"/>
  <c r="W852" i="2" s="1"/>
  <c r="O844" i="2"/>
  <c r="Q844" i="2" s="1"/>
  <c r="S844" i="2" s="1"/>
  <c r="U844" i="2" s="1"/>
  <c r="W844" i="2" s="1"/>
  <c r="O836" i="2"/>
  <c r="Q836" i="2" s="1"/>
  <c r="S836" i="2" s="1"/>
  <c r="U836" i="2" s="1"/>
  <c r="W836" i="2" s="1"/>
  <c r="O828" i="2"/>
  <c r="Q828" i="2" s="1"/>
  <c r="S828" i="2" s="1"/>
  <c r="U828" i="2" s="1"/>
  <c r="W828" i="2" s="1"/>
  <c r="O820" i="2"/>
  <c r="Q820" i="2" s="1"/>
  <c r="S820" i="2" s="1"/>
  <c r="U820" i="2" s="1"/>
  <c r="W820" i="2" s="1"/>
  <c r="O812" i="2"/>
  <c r="Q812" i="2" s="1"/>
  <c r="S812" i="2" s="1"/>
  <c r="U812" i="2" s="1"/>
  <c r="W812" i="2" s="1"/>
  <c r="O804" i="2"/>
  <c r="Q804" i="2" s="1"/>
  <c r="S804" i="2" s="1"/>
  <c r="U804" i="2" s="1"/>
  <c r="W804" i="2" s="1"/>
  <c r="O796" i="2"/>
  <c r="Q796" i="2" s="1"/>
  <c r="S796" i="2" s="1"/>
  <c r="U796" i="2" s="1"/>
  <c r="W796" i="2" s="1"/>
  <c r="O788" i="2"/>
  <c r="Q788" i="2" s="1"/>
  <c r="S788" i="2" s="1"/>
  <c r="U788" i="2" s="1"/>
  <c r="W788" i="2" s="1"/>
  <c r="O780" i="2"/>
  <c r="Q780" i="2" s="1"/>
  <c r="S780" i="2" s="1"/>
  <c r="U780" i="2" s="1"/>
  <c r="W780" i="2" s="1"/>
  <c r="O772" i="2"/>
  <c r="Q772" i="2" s="1"/>
  <c r="S772" i="2" s="1"/>
  <c r="U772" i="2" s="1"/>
  <c r="W772" i="2" s="1"/>
  <c r="O764" i="2"/>
  <c r="Q764" i="2" s="1"/>
  <c r="S764" i="2" s="1"/>
  <c r="U764" i="2" s="1"/>
  <c r="W764" i="2" s="1"/>
  <c r="O756" i="2"/>
  <c r="Q756" i="2" s="1"/>
  <c r="S756" i="2" s="1"/>
  <c r="U756" i="2" s="1"/>
  <c r="W756" i="2" s="1"/>
  <c r="O748" i="2"/>
  <c r="Q748" i="2" s="1"/>
  <c r="S748" i="2" s="1"/>
  <c r="U748" i="2" s="1"/>
  <c r="W748" i="2" s="1"/>
  <c r="O740" i="2"/>
  <c r="Q740" i="2" s="1"/>
  <c r="S740" i="2" s="1"/>
  <c r="U740" i="2" s="1"/>
  <c r="W740" i="2" s="1"/>
  <c r="O732" i="2"/>
  <c r="Q732" i="2" s="1"/>
  <c r="S732" i="2" s="1"/>
  <c r="U732" i="2" s="1"/>
  <c r="W732" i="2" s="1"/>
  <c r="O724" i="2"/>
  <c r="Q724" i="2" s="1"/>
  <c r="S724" i="2" s="1"/>
  <c r="U724" i="2" s="1"/>
  <c r="W724" i="2" s="1"/>
  <c r="O716" i="2"/>
  <c r="Q716" i="2" s="1"/>
  <c r="S716" i="2" s="1"/>
  <c r="U716" i="2" s="1"/>
  <c r="W716" i="2" s="1"/>
  <c r="O708" i="2"/>
  <c r="Q708" i="2" s="1"/>
  <c r="S708" i="2" s="1"/>
  <c r="U708" i="2" s="1"/>
  <c r="W708" i="2" s="1"/>
  <c r="O700" i="2"/>
  <c r="Q700" i="2" s="1"/>
  <c r="S700" i="2" s="1"/>
  <c r="U700" i="2" s="1"/>
  <c r="W700" i="2" s="1"/>
  <c r="O692" i="2"/>
  <c r="Q692" i="2" s="1"/>
  <c r="S692" i="2" s="1"/>
  <c r="U692" i="2" s="1"/>
  <c r="W692" i="2" s="1"/>
  <c r="O684" i="2"/>
  <c r="Q684" i="2" s="1"/>
  <c r="S684" i="2" s="1"/>
  <c r="U684" i="2" s="1"/>
  <c r="W684" i="2" s="1"/>
  <c r="O676" i="2"/>
  <c r="Q676" i="2" s="1"/>
  <c r="S676" i="2" s="1"/>
  <c r="U676" i="2" s="1"/>
  <c r="W676" i="2" s="1"/>
  <c r="O668" i="2"/>
  <c r="Q668" i="2" s="1"/>
  <c r="S668" i="2" s="1"/>
  <c r="U668" i="2" s="1"/>
  <c r="W668" i="2" s="1"/>
  <c r="O660" i="2"/>
  <c r="Q660" i="2" s="1"/>
  <c r="S660" i="2" s="1"/>
  <c r="U660" i="2" s="1"/>
  <c r="W660" i="2" s="1"/>
  <c r="O652" i="2"/>
  <c r="Q652" i="2" s="1"/>
  <c r="S652" i="2" s="1"/>
  <c r="U652" i="2" s="1"/>
  <c r="W652" i="2" s="1"/>
  <c r="O644" i="2"/>
  <c r="Q644" i="2" s="1"/>
  <c r="S644" i="2" s="1"/>
  <c r="U644" i="2" s="1"/>
  <c r="W644" i="2" s="1"/>
  <c r="O636" i="2"/>
  <c r="Q636" i="2" s="1"/>
  <c r="S636" i="2" s="1"/>
  <c r="U636" i="2" s="1"/>
  <c r="W636" i="2" s="1"/>
  <c r="O628" i="2"/>
  <c r="Q628" i="2" s="1"/>
  <c r="S628" i="2" s="1"/>
  <c r="U628" i="2" s="1"/>
  <c r="W628" i="2" s="1"/>
  <c r="O620" i="2"/>
  <c r="Q620" i="2" s="1"/>
  <c r="S620" i="2" s="1"/>
  <c r="U620" i="2" s="1"/>
  <c r="W620" i="2" s="1"/>
  <c r="O612" i="2"/>
  <c r="Q612" i="2" s="1"/>
  <c r="S612" i="2" s="1"/>
  <c r="U612" i="2" s="1"/>
  <c r="W612" i="2" s="1"/>
  <c r="O604" i="2"/>
  <c r="Q604" i="2" s="1"/>
  <c r="S604" i="2" s="1"/>
  <c r="U604" i="2" s="1"/>
  <c r="W604" i="2" s="1"/>
  <c r="O596" i="2"/>
  <c r="Q596" i="2" s="1"/>
  <c r="S596" i="2" s="1"/>
  <c r="U596" i="2" s="1"/>
  <c r="W596" i="2" s="1"/>
  <c r="O588" i="2"/>
  <c r="Q588" i="2" s="1"/>
  <c r="S588" i="2" s="1"/>
  <c r="U588" i="2" s="1"/>
  <c r="W588" i="2" s="1"/>
  <c r="O580" i="2"/>
  <c r="Q580" i="2" s="1"/>
  <c r="S580" i="2" s="1"/>
  <c r="U580" i="2" s="1"/>
  <c r="W580" i="2" s="1"/>
  <c r="O572" i="2"/>
  <c r="Q572" i="2" s="1"/>
  <c r="S572" i="2" s="1"/>
  <c r="U572" i="2" s="1"/>
  <c r="W572" i="2" s="1"/>
  <c r="O564" i="2"/>
  <c r="Q564" i="2" s="1"/>
  <c r="S564" i="2" s="1"/>
  <c r="U564" i="2" s="1"/>
  <c r="W564" i="2" s="1"/>
  <c r="O556" i="2"/>
  <c r="Q556" i="2" s="1"/>
  <c r="S556" i="2" s="1"/>
  <c r="U556" i="2" s="1"/>
  <c r="W556" i="2" s="1"/>
  <c r="O548" i="2"/>
  <c r="Q548" i="2" s="1"/>
  <c r="S548" i="2" s="1"/>
  <c r="U548" i="2" s="1"/>
  <c r="W548" i="2" s="1"/>
  <c r="O540" i="2"/>
  <c r="Q540" i="2" s="1"/>
  <c r="S540" i="2" s="1"/>
  <c r="U540" i="2" s="1"/>
  <c r="W540" i="2" s="1"/>
  <c r="O532" i="2"/>
  <c r="Q532" i="2" s="1"/>
  <c r="S532" i="2" s="1"/>
  <c r="U532" i="2" s="1"/>
  <c r="W532" i="2" s="1"/>
  <c r="O524" i="2"/>
  <c r="Q524" i="2" s="1"/>
  <c r="S524" i="2" s="1"/>
  <c r="U524" i="2" s="1"/>
  <c r="W524" i="2" s="1"/>
  <c r="O516" i="2"/>
  <c r="Q516" i="2" s="1"/>
  <c r="S516" i="2" s="1"/>
  <c r="U516" i="2" s="1"/>
  <c r="W516" i="2" s="1"/>
  <c r="O508" i="2"/>
  <c r="Q508" i="2" s="1"/>
  <c r="S508" i="2" s="1"/>
  <c r="U508" i="2" s="1"/>
  <c r="W508" i="2" s="1"/>
  <c r="O500" i="2"/>
  <c r="Q500" i="2" s="1"/>
  <c r="S500" i="2" s="1"/>
  <c r="U500" i="2" s="1"/>
  <c r="W500" i="2" s="1"/>
  <c r="O492" i="2"/>
  <c r="Q492" i="2" s="1"/>
  <c r="S492" i="2" s="1"/>
  <c r="U492" i="2" s="1"/>
  <c r="W492" i="2" s="1"/>
  <c r="O484" i="2"/>
  <c r="Q484" i="2" s="1"/>
  <c r="S484" i="2" s="1"/>
  <c r="U484" i="2" s="1"/>
  <c r="W484" i="2" s="1"/>
  <c r="O476" i="2"/>
  <c r="Q476" i="2" s="1"/>
  <c r="S476" i="2" s="1"/>
  <c r="U476" i="2" s="1"/>
  <c r="W476" i="2" s="1"/>
  <c r="O468" i="2"/>
  <c r="Q468" i="2" s="1"/>
  <c r="S468" i="2" s="1"/>
  <c r="U468" i="2" s="1"/>
  <c r="W468" i="2" s="1"/>
  <c r="O460" i="2"/>
  <c r="Q460" i="2" s="1"/>
  <c r="S460" i="2" s="1"/>
  <c r="U460" i="2" s="1"/>
  <c r="W460" i="2" s="1"/>
  <c r="O452" i="2"/>
  <c r="Q452" i="2" s="1"/>
  <c r="S452" i="2" s="1"/>
  <c r="U452" i="2" s="1"/>
  <c r="W452" i="2" s="1"/>
  <c r="O444" i="2"/>
  <c r="Q444" i="2" s="1"/>
  <c r="S444" i="2" s="1"/>
  <c r="U444" i="2" s="1"/>
  <c r="W444" i="2" s="1"/>
  <c r="O436" i="2"/>
  <c r="Q436" i="2" s="1"/>
  <c r="S436" i="2" s="1"/>
  <c r="U436" i="2" s="1"/>
  <c r="W436" i="2" s="1"/>
  <c r="O428" i="2"/>
  <c r="Q428" i="2" s="1"/>
  <c r="S428" i="2" s="1"/>
  <c r="U428" i="2" s="1"/>
  <c r="W428" i="2" s="1"/>
  <c r="O420" i="2"/>
  <c r="Q420" i="2" s="1"/>
  <c r="S420" i="2" s="1"/>
  <c r="U420" i="2" s="1"/>
  <c r="W420" i="2" s="1"/>
  <c r="O412" i="2"/>
  <c r="Q412" i="2" s="1"/>
  <c r="S412" i="2" s="1"/>
  <c r="U412" i="2" s="1"/>
  <c r="W412" i="2" s="1"/>
  <c r="O404" i="2"/>
  <c r="Q404" i="2" s="1"/>
  <c r="S404" i="2" s="1"/>
  <c r="U404" i="2" s="1"/>
  <c r="W404" i="2" s="1"/>
  <c r="O396" i="2"/>
  <c r="Q396" i="2" s="1"/>
  <c r="S396" i="2" s="1"/>
  <c r="U396" i="2" s="1"/>
  <c r="W396" i="2" s="1"/>
  <c r="O388" i="2"/>
  <c r="Q388" i="2" s="1"/>
  <c r="S388" i="2" s="1"/>
  <c r="U388" i="2" s="1"/>
  <c r="W388" i="2" s="1"/>
  <c r="O380" i="2"/>
  <c r="Q380" i="2" s="1"/>
  <c r="S380" i="2" s="1"/>
  <c r="U380" i="2" s="1"/>
  <c r="W380" i="2" s="1"/>
  <c r="O372" i="2"/>
  <c r="Q372" i="2" s="1"/>
  <c r="S372" i="2" s="1"/>
  <c r="U372" i="2" s="1"/>
  <c r="W372" i="2" s="1"/>
  <c r="O364" i="2"/>
  <c r="Q364" i="2" s="1"/>
  <c r="S364" i="2" s="1"/>
  <c r="U364" i="2" s="1"/>
  <c r="W364" i="2" s="1"/>
  <c r="O356" i="2"/>
  <c r="Q356" i="2" s="1"/>
  <c r="S356" i="2" s="1"/>
  <c r="U356" i="2" s="1"/>
  <c r="W356" i="2" s="1"/>
  <c r="O348" i="2"/>
  <c r="Q348" i="2" s="1"/>
  <c r="S348" i="2" s="1"/>
  <c r="U348" i="2" s="1"/>
  <c r="W348" i="2" s="1"/>
  <c r="O340" i="2"/>
  <c r="Q340" i="2" s="1"/>
  <c r="S340" i="2" s="1"/>
  <c r="U340" i="2" s="1"/>
  <c r="W340" i="2" s="1"/>
  <c r="O332" i="2"/>
  <c r="Q332" i="2" s="1"/>
  <c r="S332" i="2" s="1"/>
  <c r="U332" i="2" s="1"/>
  <c r="W332" i="2" s="1"/>
  <c r="O324" i="2"/>
  <c r="Q324" i="2" s="1"/>
  <c r="S324" i="2" s="1"/>
  <c r="U324" i="2" s="1"/>
  <c r="W324" i="2" s="1"/>
  <c r="O316" i="2"/>
  <c r="Q316" i="2" s="1"/>
  <c r="S316" i="2" s="1"/>
  <c r="U316" i="2" s="1"/>
  <c r="W316" i="2" s="1"/>
  <c r="O308" i="2"/>
  <c r="Q308" i="2" s="1"/>
  <c r="S308" i="2" s="1"/>
  <c r="U308" i="2" s="1"/>
  <c r="W308" i="2" s="1"/>
  <c r="O300" i="2"/>
  <c r="Q300" i="2" s="1"/>
  <c r="S300" i="2" s="1"/>
  <c r="U300" i="2" s="1"/>
  <c r="W300" i="2" s="1"/>
  <c r="O292" i="2"/>
  <c r="Q292" i="2" s="1"/>
  <c r="S292" i="2" s="1"/>
  <c r="U292" i="2" s="1"/>
  <c r="W292" i="2" s="1"/>
  <c r="O284" i="2"/>
  <c r="Q284" i="2" s="1"/>
  <c r="S284" i="2" s="1"/>
  <c r="U284" i="2" s="1"/>
  <c r="W284" i="2" s="1"/>
  <c r="O276" i="2"/>
  <c r="Q276" i="2" s="1"/>
  <c r="S276" i="2" s="1"/>
  <c r="U276" i="2" s="1"/>
  <c r="W276" i="2" s="1"/>
  <c r="O268" i="2"/>
  <c r="Q268" i="2" s="1"/>
  <c r="S268" i="2" s="1"/>
  <c r="U268" i="2" s="1"/>
  <c r="W268" i="2" s="1"/>
  <c r="O260" i="2"/>
  <c r="Q260" i="2" s="1"/>
  <c r="S260" i="2" s="1"/>
  <c r="U260" i="2" s="1"/>
  <c r="W260" i="2" s="1"/>
  <c r="O252" i="2"/>
  <c r="Q252" i="2" s="1"/>
  <c r="S252" i="2" s="1"/>
  <c r="U252" i="2" s="1"/>
  <c r="W252" i="2" s="1"/>
  <c r="O244" i="2"/>
  <c r="Q244" i="2" s="1"/>
  <c r="S244" i="2" s="1"/>
  <c r="U244" i="2" s="1"/>
  <c r="W244" i="2" s="1"/>
  <c r="O236" i="2"/>
  <c r="Q236" i="2" s="1"/>
  <c r="S236" i="2" s="1"/>
  <c r="U236" i="2" s="1"/>
  <c r="W236" i="2" s="1"/>
  <c r="O228" i="2"/>
  <c r="Q228" i="2" s="1"/>
  <c r="S228" i="2" s="1"/>
  <c r="U228" i="2" s="1"/>
  <c r="W228" i="2" s="1"/>
  <c r="O220" i="2"/>
  <c r="Q220" i="2" s="1"/>
  <c r="S220" i="2" s="1"/>
  <c r="U220" i="2" s="1"/>
  <c r="W220" i="2" s="1"/>
  <c r="O212" i="2"/>
  <c r="Q212" i="2" s="1"/>
  <c r="S212" i="2" s="1"/>
  <c r="U212" i="2" s="1"/>
  <c r="W212" i="2" s="1"/>
  <c r="O204" i="2"/>
  <c r="Q204" i="2" s="1"/>
  <c r="S204" i="2" s="1"/>
  <c r="U204" i="2" s="1"/>
  <c r="W204" i="2" s="1"/>
  <c r="O196" i="2"/>
  <c r="Q196" i="2" s="1"/>
  <c r="S196" i="2" s="1"/>
  <c r="U196" i="2" s="1"/>
  <c r="W196" i="2" s="1"/>
  <c r="O188" i="2"/>
  <c r="Q188" i="2" s="1"/>
  <c r="S188" i="2" s="1"/>
  <c r="U188" i="2" s="1"/>
  <c r="W188" i="2" s="1"/>
  <c r="O180" i="2"/>
  <c r="Q180" i="2" s="1"/>
  <c r="S180" i="2" s="1"/>
  <c r="U180" i="2" s="1"/>
  <c r="W180" i="2" s="1"/>
  <c r="O172" i="2"/>
  <c r="Q172" i="2" s="1"/>
  <c r="S172" i="2" s="1"/>
  <c r="U172" i="2" s="1"/>
  <c r="W172" i="2" s="1"/>
  <c r="O164" i="2"/>
  <c r="Q164" i="2" s="1"/>
  <c r="S164" i="2" s="1"/>
  <c r="U164" i="2" s="1"/>
  <c r="W164" i="2" s="1"/>
  <c r="O156" i="2"/>
  <c r="Q156" i="2" s="1"/>
  <c r="S156" i="2" s="1"/>
  <c r="U156" i="2" s="1"/>
  <c r="W156" i="2" s="1"/>
  <c r="O148" i="2"/>
  <c r="Q148" i="2" s="1"/>
  <c r="S148" i="2" s="1"/>
  <c r="U148" i="2" s="1"/>
  <c r="W148" i="2" s="1"/>
  <c r="O140" i="2"/>
  <c r="Q140" i="2" s="1"/>
  <c r="S140" i="2" s="1"/>
  <c r="U140" i="2" s="1"/>
  <c r="W140" i="2" s="1"/>
  <c r="O132" i="2"/>
  <c r="Q132" i="2" s="1"/>
  <c r="S132" i="2" s="1"/>
  <c r="U132" i="2" s="1"/>
  <c r="W132" i="2" s="1"/>
  <c r="O124" i="2"/>
  <c r="Q124" i="2" s="1"/>
  <c r="S124" i="2" s="1"/>
  <c r="U124" i="2" s="1"/>
  <c r="W124" i="2" s="1"/>
  <c r="O116" i="2"/>
  <c r="Q116" i="2" s="1"/>
  <c r="S116" i="2" s="1"/>
  <c r="U116" i="2" s="1"/>
  <c r="W116" i="2" s="1"/>
  <c r="O108" i="2"/>
  <c r="Q108" i="2" s="1"/>
  <c r="S108" i="2" s="1"/>
  <c r="U108" i="2" s="1"/>
  <c r="W108" i="2" s="1"/>
  <c r="O100" i="2"/>
  <c r="Q100" i="2" s="1"/>
  <c r="S100" i="2" s="1"/>
  <c r="U100" i="2" s="1"/>
  <c r="W100" i="2" s="1"/>
  <c r="O92" i="2"/>
  <c r="Q92" i="2" s="1"/>
  <c r="S92" i="2" s="1"/>
  <c r="U92" i="2" s="1"/>
  <c r="W92" i="2" s="1"/>
  <c r="O84" i="2"/>
  <c r="Q84" i="2" s="1"/>
  <c r="S84" i="2" s="1"/>
  <c r="U84" i="2" s="1"/>
  <c r="W84" i="2" s="1"/>
  <c r="O76" i="2"/>
  <c r="Q76" i="2" s="1"/>
  <c r="S76" i="2" s="1"/>
  <c r="U76" i="2" s="1"/>
  <c r="W76" i="2" s="1"/>
  <c r="O68" i="2"/>
  <c r="Q68" i="2" s="1"/>
  <c r="S68" i="2" s="1"/>
  <c r="U68" i="2" s="1"/>
  <c r="W68" i="2" s="1"/>
  <c r="O60" i="2"/>
  <c r="Q60" i="2" s="1"/>
  <c r="S60" i="2" s="1"/>
  <c r="U60" i="2" s="1"/>
  <c r="W60" i="2" s="1"/>
  <c r="O52" i="2"/>
  <c r="Q52" i="2" s="1"/>
  <c r="S52" i="2" s="1"/>
  <c r="U52" i="2" s="1"/>
  <c r="W52" i="2" s="1"/>
  <c r="O44" i="2"/>
  <c r="Q44" i="2" s="1"/>
  <c r="S44" i="2" s="1"/>
  <c r="U44" i="2" s="1"/>
  <c r="W44" i="2" s="1"/>
  <c r="O36" i="2"/>
  <c r="Q36" i="2" s="1"/>
  <c r="S36" i="2" s="1"/>
  <c r="U36" i="2" s="1"/>
  <c r="W36" i="2" s="1"/>
  <c r="O28" i="2"/>
  <c r="Q28" i="2" s="1"/>
  <c r="S28" i="2" s="1"/>
  <c r="U28" i="2" s="1"/>
  <c r="W28" i="2" s="1"/>
  <c r="O20" i="2"/>
  <c r="Q20" i="2" s="1"/>
  <c r="S20" i="2" s="1"/>
  <c r="U20" i="2" s="1"/>
  <c r="W20" i="2" s="1"/>
  <c r="I24" i="6"/>
  <c r="J23" i="6"/>
  <c r="K23" i="6" s="1"/>
  <c r="I17" i="8"/>
  <c r="J17" i="8" s="1"/>
  <c r="K3" i="1"/>
  <c r="J6" i="1"/>
  <c r="K6" i="1" s="1"/>
  <c r="J10" i="1"/>
  <c r="K10" i="1" s="1"/>
  <c r="J3" i="1"/>
  <c r="G14" i="1"/>
  <c r="J14" i="1" s="1"/>
  <c r="K14" i="1" s="1"/>
  <c r="G10" i="1"/>
  <c r="F11" i="1" s="1"/>
  <c r="G11" i="1" s="1"/>
  <c r="F9" i="1"/>
  <c r="G9" i="1" s="1"/>
  <c r="J9" i="1" s="1"/>
  <c r="K9" i="1" s="1"/>
  <c r="G8" i="1"/>
  <c r="J8" i="1" s="1"/>
  <c r="K8" i="1" s="1"/>
  <c r="G4" i="1"/>
  <c r="J4" i="1" s="1"/>
  <c r="K4" i="1" s="1"/>
  <c r="G6" i="1"/>
  <c r="F7" i="1" s="1"/>
  <c r="G7" i="1" s="1"/>
  <c r="J7" i="1" s="1"/>
  <c r="K7" i="1" s="1"/>
  <c r="J11" i="1" l="1"/>
  <c r="K11" i="1" s="1"/>
  <c r="F12" i="1"/>
  <c r="G12" i="1" s="1"/>
  <c r="J12" i="1" s="1"/>
  <c r="K12" i="1" s="1"/>
  <c r="F5" i="1"/>
  <c r="G5" i="1" s="1"/>
  <c r="R14" i="2"/>
  <c r="Q14" i="2"/>
  <c r="S14" i="2" s="1"/>
  <c r="U14" i="2" s="1"/>
  <c r="W14" i="2" s="1"/>
  <c r="I25" i="6"/>
  <c r="J24" i="6"/>
  <c r="K24" i="6" s="1"/>
  <c r="K17" i="8"/>
  <c r="L17" i="8" s="1"/>
  <c r="M17" i="8" s="1"/>
  <c r="F13" i="1" l="1"/>
  <c r="G13" i="1" s="1"/>
  <c r="J5" i="1"/>
  <c r="K5" i="1" s="1"/>
  <c r="T14" i="2"/>
  <c r="V14" i="2" s="1"/>
  <c r="I26" i="6"/>
  <c r="J25" i="6"/>
  <c r="K25" i="6" s="1"/>
  <c r="I18" i="8"/>
  <c r="J18" i="8" s="1"/>
  <c r="K18" i="8" s="1"/>
  <c r="L18" i="8" s="1"/>
  <c r="M18" i="8" s="1"/>
  <c r="J13" i="1" l="1"/>
  <c r="K13" i="1" s="1"/>
  <c r="F15" i="1"/>
  <c r="G15" i="1" s="1"/>
  <c r="J15" i="1" s="1"/>
  <c r="K15" i="1" s="1"/>
  <c r="I27" i="6"/>
  <c r="J26" i="6"/>
  <c r="K26" i="6" s="1"/>
  <c r="I19" i="8"/>
  <c r="J19" i="8" s="1"/>
  <c r="I28" i="6" l="1"/>
  <c r="J27" i="6"/>
  <c r="K27" i="6" s="1"/>
  <c r="K19" i="8"/>
  <c r="L19" i="8" s="1"/>
  <c r="M19" i="8" s="1"/>
  <c r="B8" i="6" l="1"/>
  <c r="B9" i="6"/>
  <c r="I20" i="8"/>
  <c r="J20" i="8" s="1"/>
  <c r="K20" i="8" s="1"/>
  <c r="L20" i="8" s="1"/>
  <c r="M20" i="8" s="1"/>
  <c r="I21" i="8" l="1"/>
  <c r="J21" i="8"/>
  <c r="K21" i="8" l="1"/>
  <c r="L21" i="8" s="1"/>
  <c r="M21" i="8" s="1"/>
  <c r="I22" i="8" l="1"/>
  <c r="J22" i="8" s="1"/>
  <c r="K22" i="8" l="1"/>
  <c r="L22" i="8" s="1"/>
  <c r="M22" i="8" s="1"/>
  <c r="I23" i="8" l="1"/>
  <c r="J23" i="8" s="1"/>
  <c r="K23" i="8"/>
  <c r="L23" i="8" s="1"/>
  <c r="M23" i="8" s="1"/>
  <c r="I24" i="8" l="1"/>
  <c r="J24" i="8"/>
  <c r="K24" i="8" l="1"/>
  <c r="L24" i="8" s="1"/>
  <c r="M24" i="8" s="1"/>
  <c r="I25" i="8" l="1"/>
  <c r="J25" i="8" s="1"/>
  <c r="K25" i="8" l="1"/>
  <c r="L25" i="8" s="1"/>
  <c r="M25" i="8" s="1"/>
  <c r="I26" i="8" l="1"/>
  <c r="J26" i="8" s="1"/>
  <c r="K26" i="8" s="1"/>
  <c r="L26" i="8" s="1"/>
  <c r="M26" i="8" s="1"/>
  <c r="B10" i="8" l="1"/>
  <c r="B9" i="8"/>
</calcChain>
</file>

<file path=xl/sharedStrings.xml><?xml version="1.0" encoding="utf-8"?>
<sst xmlns="http://schemas.openxmlformats.org/spreadsheetml/2006/main" count="2326" uniqueCount="1156">
  <si>
    <t>Adrian Harris</t>
  </si>
  <si>
    <t xml:space="preserve">Professor Blau </t>
  </si>
  <si>
    <t>OPR 3450</t>
  </si>
  <si>
    <t xml:space="preserve">Final </t>
  </si>
  <si>
    <t>A</t>
  </si>
  <si>
    <t xml:space="preserve">Task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</si>
  <si>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</si>
  <si>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</si>
  <si>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</si>
  <si>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</si>
  <si>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</si>
  <si>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</si>
  <si>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</si>
  <si>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</si>
  <si>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</si>
  <si>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</si>
  <si>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</si>
  <si>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Start</t>
  </si>
  <si>
    <t>Des</t>
  </si>
  <si>
    <t>Time</t>
  </si>
  <si>
    <t>Es</t>
  </si>
  <si>
    <t>ef</t>
  </si>
  <si>
    <t>ls</t>
  </si>
  <si>
    <t>lf</t>
  </si>
  <si>
    <t xml:space="preserve">slack </t>
  </si>
  <si>
    <t xml:space="preserve">Critical </t>
  </si>
  <si>
    <t>p</t>
  </si>
  <si>
    <t>Min 1</t>
  </si>
  <si>
    <t>Min 2</t>
  </si>
  <si>
    <t>Min 3</t>
  </si>
  <si>
    <t>Min 4</t>
  </si>
  <si>
    <t>Min 5</t>
  </si>
  <si>
    <t>Min 6</t>
  </si>
  <si>
    <t>Min 7</t>
  </si>
  <si>
    <t>Min 8</t>
  </si>
  <si>
    <t>Min 9</t>
  </si>
  <si>
    <t xml:space="preserve">Direction </t>
  </si>
  <si>
    <t>cum</t>
  </si>
  <si>
    <t>des</t>
  </si>
  <si>
    <t>sleep</t>
  </si>
  <si>
    <t>east</t>
  </si>
  <si>
    <t>north</t>
  </si>
  <si>
    <t>west</t>
  </si>
  <si>
    <t>south</t>
  </si>
  <si>
    <t>Pg 496</t>
  </si>
  <si>
    <t>chapter 12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</si>
  <si>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</si>
  <si>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</si>
  <si>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</si>
  <si>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</si>
  <si>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</si>
  <si>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</si>
  <si>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</si>
  <si>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</si>
  <si>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</si>
  <si>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</si>
  <si>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</si>
  <si>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</si>
  <si>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</si>
  <si>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</si>
  <si>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</si>
  <si>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</si>
  <si>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</si>
  <si>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</si>
  <si>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</si>
  <si>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</si>
  <si>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</si>
  <si>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</si>
  <si>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</si>
  <si>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</si>
  <si>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</si>
  <si>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</si>
  <si>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</si>
  <si>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</si>
  <si>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</si>
  <si>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</si>
  <si>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</si>
  <si>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</si>
  <si>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</si>
  <si>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</si>
  <si>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</si>
  <si>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</si>
  <si>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</si>
  <si>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</si>
  <si>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</si>
  <si>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</si>
  <si>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</si>
  <si>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</si>
  <si>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</si>
  <si>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</si>
  <si>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</si>
  <si>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</si>
  <si>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</si>
  <si>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</si>
  <si>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</si>
  <si>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</si>
  <si>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</si>
  <si>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</si>
  <si>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</si>
  <si>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</si>
  <si>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</si>
  <si>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</si>
  <si>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</si>
  <si>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</si>
  <si>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</si>
  <si>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</si>
  <si>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</si>
  <si>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</si>
  <si>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</si>
  <si>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</si>
  <si>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</si>
  <si>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</si>
  <si>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</si>
  <si>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</si>
  <si>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</si>
  <si>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</si>
  <si>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</si>
  <si>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</si>
  <si>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</si>
  <si>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</si>
  <si>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</si>
  <si>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</si>
  <si>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</si>
  <si>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</si>
  <si>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</si>
  <si>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</si>
  <si>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</si>
  <si>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</si>
  <si>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</si>
  <si>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</si>
  <si>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</si>
  <si>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</si>
  <si>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</si>
  <si>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</si>
  <si>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</si>
  <si>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</si>
  <si>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</si>
  <si>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</si>
  <si>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</si>
  <si>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</si>
  <si>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</si>
  <si>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</si>
  <si>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</si>
  <si>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</si>
  <si>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</si>
  <si>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</si>
  <si>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</si>
  <si>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</si>
  <si>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</si>
  <si>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</si>
  <si>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</si>
  <si>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</si>
  <si>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</si>
  <si>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</si>
  <si>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</si>
  <si>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</si>
  <si>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</si>
  <si>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</si>
  <si>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</si>
  <si>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</si>
  <si>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</si>
  <si>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</si>
  <si>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</si>
  <si>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</si>
  <si>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</si>
  <si>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</si>
  <si>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</si>
  <si>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</si>
  <si>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</si>
  <si>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</si>
  <si>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</si>
  <si>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</si>
  <si>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</si>
  <si>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</si>
  <si>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</si>
  <si>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</si>
  <si>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</si>
  <si>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</si>
  <si>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</si>
  <si>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</si>
  <si>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</si>
  <si>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</si>
  <si>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</si>
  <si>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</si>
  <si>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</si>
  <si>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</si>
  <si>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</si>
  <si>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</si>
  <si>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</si>
  <si>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</si>
  <si>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</si>
  <si>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</si>
  <si>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</si>
  <si>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</si>
  <si>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</si>
  <si>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</si>
  <si>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</si>
  <si>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</si>
  <si>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</si>
  <si>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</si>
  <si>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</si>
  <si>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</si>
  <si>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</si>
  <si>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</si>
  <si>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</si>
  <si>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</si>
  <si>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</si>
  <si>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</si>
  <si>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</si>
  <si>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</si>
  <si>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</si>
  <si>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</si>
  <si>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</si>
  <si>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</si>
  <si>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</si>
  <si>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</si>
  <si>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</si>
  <si>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</si>
  <si>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</si>
  <si>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</si>
  <si>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</si>
  <si>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</si>
  <si>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</si>
  <si>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</si>
  <si>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</si>
  <si>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</si>
  <si>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</si>
  <si>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</si>
  <si>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</si>
  <si>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</si>
  <si>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</si>
  <si>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</si>
  <si>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</si>
  <si>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</si>
  <si>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</si>
  <si>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</si>
  <si>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</si>
  <si>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</si>
  <si>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</si>
  <si>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</si>
  <si>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</si>
  <si>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</si>
  <si>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</si>
  <si>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</si>
  <si>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</si>
  <si>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</si>
  <si>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</si>
  <si>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</si>
  <si>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</si>
  <si>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</si>
  <si>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</si>
  <si>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</si>
  <si>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</si>
  <si>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</si>
  <si>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</si>
  <si>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</si>
  <si>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</si>
  <si>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</si>
  <si>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</si>
  <si>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</si>
  <si>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</si>
  <si>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</si>
  <si>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</si>
  <si>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</si>
  <si>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</si>
  <si>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</si>
  <si>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</si>
  <si>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</si>
  <si>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</si>
  <si>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</si>
  <si>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</si>
  <si>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</si>
  <si>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</si>
  <si>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</si>
  <si>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</si>
  <si>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</si>
  <si>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</si>
  <si>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</si>
  <si>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</si>
  <si>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</si>
  <si>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</si>
  <si>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</si>
  <si>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</si>
  <si>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</si>
  <si>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</si>
  <si>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</si>
  <si>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</si>
  <si>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</si>
  <si>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</si>
  <si>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</si>
  <si>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</si>
  <si>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</si>
  <si>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</si>
  <si>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</si>
  <si>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</si>
  <si>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</si>
  <si>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</si>
  <si>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</si>
  <si>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</si>
  <si>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</si>
  <si>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</si>
  <si>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</si>
  <si>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</si>
  <si>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</si>
  <si>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</si>
  <si>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</si>
  <si>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</si>
  <si>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</si>
  <si>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</si>
  <si>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</si>
  <si>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</si>
  <si>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</si>
  <si>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</si>
  <si>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</si>
  <si>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</si>
  <si>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</si>
  <si>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</si>
  <si>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</si>
  <si>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</si>
  <si>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</si>
  <si>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</si>
  <si>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</si>
  <si>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</si>
  <si>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</si>
  <si>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</si>
  <si>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</si>
  <si>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</si>
  <si>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</si>
  <si>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</si>
  <si>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</si>
  <si>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</si>
  <si>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</si>
  <si>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</si>
  <si>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</si>
  <si>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</si>
  <si>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</si>
  <si>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</si>
  <si>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</si>
  <si>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</si>
  <si>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</si>
  <si>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</si>
  <si>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</si>
  <si>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</si>
  <si>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</si>
  <si>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</si>
  <si>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</si>
  <si>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</si>
  <si>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</si>
  <si>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</si>
  <si>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</si>
  <si>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</si>
  <si>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</si>
  <si>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</si>
  <si>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</si>
  <si>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</si>
  <si>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</si>
  <si>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</si>
  <si>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</si>
  <si>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</si>
  <si>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</si>
  <si>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</si>
  <si>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</si>
  <si>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</si>
  <si>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</si>
  <si>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</si>
  <si>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</si>
  <si>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</si>
  <si>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</si>
  <si>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</si>
  <si>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</si>
  <si>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</si>
  <si>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</si>
  <si>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</si>
  <si>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</si>
  <si>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</si>
  <si>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</si>
  <si>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</si>
  <si>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</si>
  <si>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</si>
  <si>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</si>
  <si>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</si>
  <si>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</si>
  <si>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</si>
  <si>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</si>
  <si>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</si>
  <si>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</si>
  <si>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</si>
  <si>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</si>
  <si>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</si>
  <si>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</si>
  <si>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</si>
  <si>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</si>
  <si>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</si>
  <si>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</si>
  <si>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</si>
  <si>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</si>
  <si>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</si>
  <si>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</si>
  <si>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</si>
  <si>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</si>
  <si>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</si>
  <si>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</si>
  <si>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</si>
  <si>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</si>
  <si>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</si>
  <si>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</si>
  <si>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</si>
  <si>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</si>
  <si>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</si>
  <si>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</si>
  <si>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</si>
  <si>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</si>
  <si>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</si>
  <si>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</si>
  <si>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</si>
  <si>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</si>
  <si>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</si>
  <si>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</si>
  <si>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</si>
  <si>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</si>
  <si>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</si>
  <si>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</si>
  <si>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</si>
  <si>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</si>
  <si>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</si>
  <si>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</si>
  <si>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</si>
  <si>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</si>
  <si>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</si>
  <si>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</si>
  <si>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</si>
  <si>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</si>
  <si>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</si>
  <si>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</si>
  <si>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</si>
  <si>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</si>
  <si>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</si>
  <si>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</si>
  <si>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</si>
  <si>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</si>
  <si>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</si>
  <si>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</si>
  <si>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</si>
  <si>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</si>
  <si>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</si>
  <si>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</si>
  <si>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</si>
  <si>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</si>
  <si>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</si>
  <si>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</si>
  <si>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</si>
  <si>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</si>
  <si>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</si>
  <si>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</si>
  <si>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</si>
  <si>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</si>
  <si>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</si>
  <si>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</si>
  <si>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</si>
  <si>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</si>
  <si>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</si>
  <si>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</si>
  <si>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</si>
  <si>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</si>
  <si>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</si>
  <si>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</si>
  <si>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</si>
  <si>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</si>
  <si>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</si>
  <si>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</si>
  <si>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</si>
  <si>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</si>
  <si>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</si>
  <si>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</si>
  <si>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</si>
  <si>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</si>
  <si>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</si>
  <si>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</si>
  <si>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</si>
  <si>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</si>
  <si>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</si>
  <si>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</si>
  <si>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</si>
  <si>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</si>
  <si>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</si>
  <si>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</si>
  <si>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</si>
  <si>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</si>
  <si>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</si>
  <si>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</si>
  <si>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</si>
  <si>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</si>
  <si>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</si>
  <si>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</si>
  <si>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</si>
  <si>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</si>
  <si>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</si>
  <si>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</si>
  <si>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</si>
  <si>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</si>
  <si>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</si>
  <si>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</si>
  <si>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</si>
  <si>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</si>
  <si>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</si>
  <si>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</si>
  <si>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</si>
  <si>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</si>
  <si>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</si>
  <si>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</si>
  <si>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</si>
  <si>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</si>
  <si>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</si>
  <si>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</si>
  <si>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</si>
  <si>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</si>
  <si>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</si>
  <si>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</si>
  <si>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</si>
  <si>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</si>
  <si>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</si>
  <si>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</si>
  <si>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</si>
  <si>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</si>
  <si>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</si>
  <si>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</si>
  <si>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</si>
  <si>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</si>
  <si>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</si>
  <si>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</si>
  <si>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</si>
  <si>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</si>
  <si>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</si>
  <si>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</si>
  <si>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</si>
  <si>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</si>
  <si>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</si>
  <si>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</si>
  <si>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</si>
  <si>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</si>
  <si>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</si>
  <si>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</si>
  <si>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</si>
  <si>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</si>
  <si>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</si>
  <si>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</si>
  <si>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</si>
  <si>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</si>
  <si>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</si>
  <si>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</si>
  <si>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</si>
  <si>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</si>
  <si>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</si>
  <si>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</si>
  <si>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</si>
  <si>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</si>
  <si>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</si>
  <si>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</si>
  <si>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</si>
  <si>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</si>
  <si>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</si>
  <si>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</si>
  <si>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</si>
  <si>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</si>
  <si>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</si>
  <si>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</si>
  <si>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</si>
  <si>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</si>
  <si>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</si>
  <si>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</si>
  <si>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</si>
  <si>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</si>
  <si>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</si>
  <si>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</si>
  <si>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</si>
  <si>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</si>
  <si>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</si>
  <si>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</si>
  <si>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</si>
  <si>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</si>
  <si>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</si>
  <si>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</si>
  <si>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</si>
  <si>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</si>
  <si>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</si>
  <si>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</si>
  <si>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</si>
  <si>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</si>
  <si>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</si>
  <si>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</si>
  <si>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</si>
  <si>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</si>
  <si>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</si>
  <si>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</si>
  <si>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</si>
  <si>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</si>
  <si>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</si>
  <si>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</si>
  <si>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</si>
  <si>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</si>
  <si>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</si>
  <si>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</si>
  <si>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</si>
  <si>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</si>
  <si>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</si>
  <si>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</si>
  <si>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</si>
  <si>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</si>
  <si>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</si>
  <si>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</si>
  <si>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</si>
  <si>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</si>
  <si>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</si>
  <si>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</si>
  <si>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</si>
  <si>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</si>
  <si>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</si>
  <si>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</si>
  <si>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</si>
  <si>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</si>
  <si>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</si>
  <si>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</si>
  <si>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</si>
  <si>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</si>
  <si>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</si>
  <si>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</si>
  <si>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</si>
  <si>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</si>
  <si>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</si>
  <si>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</si>
  <si>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</si>
  <si>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</si>
  <si>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</si>
  <si>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</si>
  <si>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</si>
  <si>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</si>
  <si>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</si>
  <si>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</si>
  <si>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</si>
  <si>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</si>
  <si>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</si>
  <si>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</si>
  <si>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</si>
  <si>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</si>
  <si>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</si>
  <si>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</si>
  <si>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</si>
  <si>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</si>
  <si>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</si>
  <si>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</si>
  <si>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</si>
  <si>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</si>
  <si>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</si>
  <si>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</si>
  <si>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</si>
  <si>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</si>
  <si>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</si>
  <si>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</si>
  <si>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</si>
  <si>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</si>
  <si>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</si>
  <si>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</si>
  <si>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</si>
  <si>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</si>
  <si>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</si>
  <si>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</si>
  <si>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</si>
  <si>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</si>
  <si>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</si>
  <si>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</si>
  <si>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</si>
  <si>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</si>
  <si>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</si>
  <si>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</si>
  <si>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</si>
  <si>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</si>
  <si>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</si>
  <si>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</si>
  <si>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</si>
  <si>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</si>
  <si>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</si>
  <si>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</si>
  <si>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</si>
  <si>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</si>
  <si>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</si>
  <si>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</si>
  <si>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</si>
  <si>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</si>
  <si>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</si>
  <si>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</si>
  <si>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</si>
  <si>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</si>
  <si>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</si>
  <si>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</si>
  <si>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</si>
  <si>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</si>
  <si>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</si>
  <si>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</si>
  <si>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</si>
  <si>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</si>
  <si>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</si>
  <si>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</si>
  <si>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</si>
  <si>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</si>
  <si>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</si>
  <si>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</si>
  <si>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</si>
  <si>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</si>
  <si>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</si>
  <si>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</si>
  <si>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</si>
  <si>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</si>
  <si>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</si>
  <si>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</si>
  <si>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</si>
  <si>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</si>
  <si>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</si>
  <si>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</si>
  <si>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</si>
  <si>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</si>
  <si>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</si>
  <si>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</si>
  <si>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</si>
  <si>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</si>
  <si>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</si>
  <si>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</si>
  <si>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</si>
  <si>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</si>
  <si>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</si>
  <si>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</si>
  <si>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</si>
  <si>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</si>
  <si>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</si>
  <si>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</si>
  <si>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</si>
  <si>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</si>
  <si>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</si>
  <si>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</si>
  <si>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</si>
  <si>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</si>
  <si>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</si>
  <si>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</si>
  <si>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</si>
  <si>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</si>
  <si>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</si>
  <si>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</si>
  <si>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</si>
  <si>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</si>
  <si>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</si>
  <si>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</si>
  <si>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</si>
  <si>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</si>
  <si>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</si>
  <si>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</si>
  <si>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</si>
  <si>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</si>
  <si>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</si>
  <si>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</si>
  <si>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</si>
  <si>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</si>
  <si>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</si>
  <si>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</si>
  <si>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</si>
  <si>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</si>
  <si>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</si>
  <si>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</si>
  <si>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</si>
  <si>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</si>
  <si>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</si>
  <si>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</si>
  <si>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</si>
  <si>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</si>
  <si>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</si>
  <si>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</si>
  <si>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</si>
  <si>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</si>
  <si>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</si>
  <si>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</si>
  <si>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</si>
  <si>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</si>
  <si>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</si>
  <si>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</si>
  <si>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</si>
  <si>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</si>
  <si>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</si>
  <si>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</si>
  <si>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</si>
  <si>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</si>
  <si>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</si>
  <si>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</si>
  <si>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</si>
  <si>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</si>
  <si>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</si>
  <si>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</si>
  <si>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</si>
  <si>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</si>
  <si>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</si>
  <si>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</si>
  <si>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</si>
  <si>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</si>
  <si>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</si>
  <si>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</si>
  <si>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</si>
  <si>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</si>
  <si>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</si>
  <si>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</si>
  <si>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</si>
  <si>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</si>
  <si>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</si>
  <si>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</si>
  <si>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</si>
  <si>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</si>
  <si>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</si>
  <si>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</si>
  <si>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</si>
  <si>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</si>
  <si>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</si>
  <si>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</si>
  <si>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</si>
  <si>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</si>
  <si>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</si>
  <si>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</si>
  <si>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</si>
  <si>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</si>
  <si>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</si>
  <si>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</si>
  <si>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</si>
  <si>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</si>
  <si>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</si>
  <si>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</si>
  <si>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</si>
  <si>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</si>
  <si>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</si>
  <si>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</si>
  <si>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</si>
  <si>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</si>
  <si>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</si>
  <si>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</si>
  <si>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</si>
  <si>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</si>
  <si>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</si>
  <si>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</si>
  <si>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</si>
  <si>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</si>
  <si>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</si>
  <si>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</si>
  <si>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</si>
  <si>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</si>
  <si>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</si>
  <si>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</si>
  <si>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</si>
  <si>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</si>
  <si>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</si>
  <si>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</si>
  <si>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</si>
  <si>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</si>
  <si>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</si>
  <si>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</si>
  <si>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</si>
  <si>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</si>
  <si>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</si>
  <si>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</si>
  <si>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</si>
  <si>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</si>
  <si>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</si>
  <si>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</si>
  <si>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</si>
  <si>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</si>
  <si>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</si>
  <si>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</si>
  <si>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</si>
  <si>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</si>
  <si>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</si>
  <si>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</si>
  <si>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</si>
  <si>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</si>
  <si>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</si>
  <si>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</si>
  <si>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</si>
  <si>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</si>
  <si>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</si>
  <si>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</si>
  <si>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</si>
  <si>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</si>
  <si>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</si>
  <si>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</si>
  <si>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</si>
  <si>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</si>
  <si>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</si>
  <si>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</si>
  <si>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</si>
  <si>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</si>
  <si>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</si>
  <si>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</si>
  <si>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</si>
  <si>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</si>
  <si>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</si>
  <si>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</si>
  <si>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</si>
  <si>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</si>
  <si>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</si>
  <si>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</si>
  <si>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</si>
  <si>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</si>
  <si>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</si>
  <si>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</si>
  <si>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</si>
  <si>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</si>
  <si>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</si>
  <si>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</si>
  <si>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</si>
  <si>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</si>
  <si>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</si>
  <si>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</si>
  <si>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</si>
  <si>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</si>
  <si>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</si>
  <si>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</si>
  <si>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</si>
  <si>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</si>
  <si>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</si>
  <si>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</si>
  <si>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</si>
  <si>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</si>
  <si>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</si>
  <si>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</si>
  <si>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</si>
  <si>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</si>
  <si>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</si>
  <si>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</si>
  <si>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</si>
  <si>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</si>
  <si>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</si>
  <si>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</si>
  <si>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</si>
  <si>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</si>
  <si>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</si>
  <si>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</si>
  <si>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</si>
  <si>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</si>
  <si>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</si>
  <si>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</si>
  <si>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</si>
  <si>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</si>
  <si>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</si>
  <si>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</si>
  <si>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</si>
  <si>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</si>
  <si>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</si>
  <si>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</si>
  <si>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</si>
  <si>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</si>
  <si>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</si>
  <si>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</si>
  <si>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</si>
  <si>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</si>
  <si>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</si>
  <si>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</si>
  <si>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</si>
  <si>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</si>
  <si>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</si>
  <si>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</si>
  <si>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</si>
  <si>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</si>
  <si>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</si>
  <si>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</si>
  <si>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</si>
  <si>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</si>
  <si>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</si>
  <si>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</si>
  <si>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</si>
  <si>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</si>
  <si>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</si>
  <si>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</si>
  <si>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</si>
  <si>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</si>
  <si>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</si>
  <si>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</si>
  <si>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</si>
  <si>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</si>
  <si>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</si>
  <si>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</si>
  <si>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</si>
  <si>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</si>
  <si>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</si>
  <si>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</si>
  <si>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</si>
  <si>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</si>
  <si>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</si>
  <si>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</si>
  <si>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</si>
  <si>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</si>
  <si>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</si>
  <si>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</si>
  <si>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</si>
  <si>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</si>
  <si>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</si>
  <si>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</si>
  <si>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</si>
  <si>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</si>
  <si>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</si>
  <si>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</si>
  <si>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</si>
  <si>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</si>
  <si>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</si>
  <si>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</si>
  <si>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</si>
  <si>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</si>
  <si>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</si>
  <si>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</si>
  <si>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</si>
  <si>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</si>
  <si>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</si>
  <si>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</si>
  <si>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</si>
  <si>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</si>
  <si>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</si>
  <si>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</si>
  <si>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</si>
  <si>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</si>
  <si>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</si>
  <si>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</si>
  <si>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</si>
  <si>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</si>
  <si>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</si>
  <si>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</si>
  <si>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</si>
  <si>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</si>
  <si>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</si>
  <si>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</si>
  <si>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</si>
  <si>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</si>
  <si>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</si>
  <si>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</si>
  <si>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</si>
  <si>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</si>
  <si>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</si>
  <si>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</si>
  <si>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</si>
  <si>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</si>
  <si>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</si>
  <si>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</si>
  <si>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</si>
  <si>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</si>
  <si>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</si>
  <si>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</si>
  <si>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Venture</t>
  </si>
  <si>
    <t>Return (in $ millions)</t>
  </si>
  <si>
    <t>Probability</t>
  </si>
  <si>
    <t>Certainty Equvalence</t>
  </si>
  <si>
    <t>x</t>
  </si>
  <si>
    <t>y</t>
  </si>
  <si>
    <t>z</t>
  </si>
  <si>
    <t>X</t>
  </si>
  <si>
    <t>Y</t>
  </si>
  <si>
    <t>Z</t>
  </si>
  <si>
    <t>a.  The numberical value of z is 125,000</t>
  </si>
  <si>
    <t>b. To maximize expected value VL should invest in B</t>
  </si>
  <si>
    <t xml:space="preserve">c. If VL invest in C the values of x and y must have been lower that 125,000 </t>
  </si>
  <si>
    <t xml:space="preserve">d. If VL invest in A the values of X was higher than 125,000 and the value of Y was lower. 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</si>
  <si>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</si>
  <si>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</si>
  <si>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</si>
  <si>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</si>
  <si>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</si>
  <si>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</si>
  <si>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</si>
  <si>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</si>
  <si>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</si>
  <si>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</si>
  <si>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</si>
  <si>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</si>
  <si>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</si>
  <si>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 xml:space="preserve">Avg Number </t>
  </si>
  <si>
    <t xml:space="preserve">Seasonal Factor </t>
  </si>
  <si>
    <t>Seasonally Adjusted Call Volume</t>
  </si>
  <si>
    <t>jan</t>
  </si>
  <si>
    <t xml:space="preserve">Seasonally Adjusted Forecast </t>
  </si>
  <si>
    <t>Actual</t>
  </si>
  <si>
    <t>Forecasting Error</t>
  </si>
  <si>
    <t>MAD</t>
  </si>
  <si>
    <t>MSE</t>
  </si>
  <si>
    <t>Seasonality</t>
  </si>
  <si>
    <t>Monthly</t>
  </si>
  <si>
    <t xml:space="preserve">Seasonall adjust </t>
  </si>
  <si>
    <t>Season adjust fore</t>
  </si>
  <si>
    <t>actaul forecast</t>
  </si>
  <si>
    <t xml:space="preserve"> Forecasting Error</t>
  </si>
  <si>
    <t>mad</t>
  </si>
  <si>
    <t xml:space="preserve">season adjust value </t>
  </si>
  <si>
    <t xml:space="preserve">alpha </t>
  </si>
  <si>
    <t>Seasonally Adjust forecast</t>
  </si>
  <si>
    <t>actual forecast</t>
  </si>
  <si>
    <t>mse</t>
  </si>
  <si>
    <t>beta</t>
  </si>
  <si>
    <t>trend</t>
  </si>
  <si>
    <t>int estimate</t>
  </si>
  <si>
    <t>Seasonally adjust value</t>
  </si>
  <si>
    <t>last trend</t>
  </si>
  <si>
    <t>estimate trend</t>
  </si>
  <si>
    <t>Seasonally adjusted value</t>
  </si>
  <si>
    <t xml:space="preserve">actual forecast </t>
  </si>
  <si>
    <t xml:space="preserve">Area </t>
  </si>
  <si>
    <t>Area</t>
  </si>
  <si>
    <t>Com</t>
  </si>
  <si>
    <t>s</t>
  </si>
  <si>
    <t>Fo(S)</t>
  </si>
  <si>
    <t>F1(S)</t>
  </si>
  <si>
    <t>F2(S)</t>
  </si>
  <si>
    <t>F3(S)</t>
  </si>
  <si>
    <t>F4(s)</t>
  </si>
  <si>
    <t>Problem 6</t>
  </si>
  <si>
    <t>Problem 8</t>
  </si>
  <si>
    <t>Exp smoothing T</t>
  </si>
  <si>
    <t>Exp smoothing</t>
  </si>
  <si>
    <t>Moving Avg</t>
  </si>
  <si>
    <t>Last value</t>
  </si>
  <si>
    <t>Problem One</t>
  </si>
  <si>
    <t>Problem Four</t>
  </si>
  <si>
    <t xml:space="preserve">Problem Three </t>
  </si>
  <si>
    <t>0,0</t>
  </si>
  <si>
    <t>0,1</t>
  </si>
  <si>
    <t>1,0</t>
  </si>
  <si>
    <t>0,-1</t>
  </si>
  <si>
    <t>Sleeps</t>
  </si>
  <si>
    <t xml:space="preserve">south </t>
  </si>
  <si>
    <t>Cum</t>
  </si>
  <si>
    <t>Direction 1 X</t>
  </si>
  <si>
    <t xml:space="preserve">Direction 1 y </t>
  </si>
  <si>
    <t>Min 0</t>
  </si>
  <si>
    <t>Direction 0y</t>
  </si>
  <si>
    <t>Direction 0x</t>
  </si>
  <si>
    <t>Direction 2x</t>
  </si>
  <si>
    <t>Direction 3x</t>
  </si>
  <si>
    <t>Direction 4x</t>
  </si>
  <si>
    <t>Direction 5x</t>
  </si>
  <si>
    <t>Direction 6x</t>
  </si>
  <si>
    <t>Direction 7x</t>
  </si>
  <si>
    <t>Direction 8x</t>
  </si>
  <si>
    <t>Direction 9x</t>
  </si>
  <si>
    <t>Direction 2y</t>
  </si>
  <si>
    <t>Direction 3y</t>
  </si>
  <si>
    <t>Direction 4y</t>
  </si>
  <si>
    <t>Direction 5y</t>
  </si>
  <si>
    <t>Direction 6y</t>
  </si>
  <si>
    <t>Direction 7y</t>
  </si>
  <si>
    <t>Direction 8y</t>
  </si>
  <si>
    <t>Direction 9y</t>
  </si>
  <si>
    <t>Steps</t>
  </si>
  <si>
    <t xml:space="preserve">random </t>
  </si>
  <si>
    <t xml:space="preserve"> </t>
  </si>
  <si>
    <t xml:space="preserve">Net east X </t>
  </si>
  <si>
    <t>Net north X</t>
  </si>
  <si>
    <t>Net west X</t>
  </si>
  <si>
    <t xml:space="preserve">Net south X </t>
  </si>
  <si>
    <t>Net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</si>
</sst>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15" xfId="0" applyBorder="1"/>
    <xf numFmtId="0" fontId="0" fillId="0" borderId="15" xfId="0" applyFill="1" applyBorder="1"/>
    <xf numFmtId="0" fontId="2" fillId="0" borderId="1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workbookViewId="0">
      <selection activeCell="K5" sqref="K5"/>
    </sheetView>
  </sheetViews>
  <sheetFormatPr defaultRowHeight="15" x14ac:dyDescent="0.25"/>
  <cols>
    <col min="1" max="1" width="16" customWidth="1"/>
  </cols>
  <sheetData>
    <row r="1" spans="1:11" x14ac:dyDescent="0.25">
      <c r="A1" s="1" t="s">
        <v>0</v>
      </c>
    </row>
    <row r="2" spans="1:11" x14ac:dyDescent="0.25">
      <c r="A2" s="1" t="s">
        <v>1</v>
      </c>
      <c r="C2" t="s">
        <v>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 s="1" t="s">
        <v>2</v>
      </c>
      <c r="C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J15" si="0">LF-EF</f>
        <v>0</v>
      </c>
      <c r="K3" t="str">
        <f t="shared" ref="K3:K15" si="1">IF(SLACK=0, "Yes", "No")</f>
        <v>Yes</v>
      </c>
    </row>
    <row r="4" spans="1:11" x14ac:dyDescent="0.25">
      <c r="A4" s="2">
        <v>43611</v>
      </c>
      <c r="C4" t="s">
        <v>4</v>
      </c>
      <c r="E4">
        <v>30</v>
      </c>
      <c r="F4">
        <v>0</v>
      </c>
      <c r="G4">
        <f t="shared" ref="G4:G15" si="2">F4+E4</f>
        <v>30</v>
      </c>
      <c r="H4">
        <v>0</v>
      </c>
      <c r="I4">
        <v>30</v>
      </c>
      <c r="J4">
        <f t="shared" si="0"/>
        <v>0</v>
      </c>
      <c r="K4" s="30" t="str">
        <f t="shared" si="1"/>
        <v>Yes</v>
      </c>
    </row>
    <row r="5" spans="1:11" x14ac:dyDescent="0.25">
      <c r="A5" s="1" t="s">
        <v>3</v>
      </c>
      <c r="C5" t="s">
        <v>6</v>
      </c>
      <c r="E5">
        <v>5</v>
      </c>
      <c r="F5">
        <f>MAX(G4)</f>
        <v>30</v>
      </c>
      <c r="G5">
        <f t="shared" si="2"/>
        <v>35</v>
      </c>
      <c r="H5">
        <v>30</v>
      </c>
      <c r="I5">
        <v>35</v>
      </c>
      <c r="J5">
        <f t="shared" si="0"/>
        <v>0</v>
      </c>
      <c r="K5" s="30" t="str">
        <f t="shared" si="1"/>
        <v>Yes</v>
      </c>
    </row>
    <row r="6" spans="1:11" x14ac:dyDescent="0.25">
      <c r="A6" s="1" t="s">
        <v>1119</v>
      </c>
      <c r="C6" t="s">
        <v>7</v>
      </c>
      <c r="E6">
        <v>2</v>
      </c>
      <c r="F6">
        <v>0</v>
      </c>
      <c r="G6">
        <f t="shared" si="2"/>
        <v>2</v>
      </c>
      <c r="H6">
        <v>30</v>
      </c>
      <c r="I6">
        <v>32</v>
      </c>
      <c r="J6">
        <f t="shared" si="0"/>
        <v>30</v>
      </c>
      <c r="K6" t="str">
        <f t="shared" si="1"/>
        <v>No</v>
      </c>
    </row>
    <row r="7" spans="1:11" x14ac:dyDescent="0.25">
      <c r="C7" t="s">
        <v>8</v>
      </c>
      <c r="E7">
        <v>3</v>
      </c>
      <c r="F7">
        <f>MAX(G6)</f>
        <v>2</v>
      </c>
      <c r="G7">
        <f t="shared" si="2"/>
        <v>5</v>
      </c>
      <c r="H7">
        <v>32</v>
      </c>
      <c r="I7">
        <v>35</v>
      </c>
      <c r="J7">
        <f t="shared" si="0"/>
        <v>30</v>
      </c>
      <c r="K7" t="str">
        <f t="shared" si="1"/>
        <v>No</v>
      </c>
    </row>
    <row r="8" spans="1:11" x14ac:dyDescent="0.25">
      <c r="C8" t="s">
        <v>9</v>
      </c>
      <c r="E8">
        <v>7</v>
      </c>
      <c r="F8">
        <v>0</v>
      </c>
      <c r="G8">
        <f t="shared" si="2"/>
        <v>7</v>
      </c>
      <c r="H8">
        <v>3</v>
      </c>
      <c r="I8">
        <v>10</v>
      </c>
      <c r="J8">
        <f t="shared" si="0"/>
        <v>3</v>
      </c>
      <c r="K8" t="str">
        <f t="shared" si="1"/>
        <v>No</v>
      </c>
    </row>
    <row r="9" spans="1:11" x14ac:dyDescent="0.25">
      <c r="C9" t="s">
        <v>10</v>
      </c>
      <c r="E9">
        <v>25</v>
      </c>
      <c r="F9">
        <f>MAX(G8)</f>
        <v>7</v>
      </c>
      <c r="G9">
        <f t="shared" si="2"/>
        <v>32</v>
      </c>
      <c r="H9">
        <v>10</v>
      </c>
      <c r="I9">
        <v>35</v>
      </c>
      <c r="J9">
        <f t="shared" si="0"/>
        <v>3</v>
      </c>
      <c r="K9" t="str">
        <f t="shared" si="1"/>
        <v>No</v>
      </c>
    </row>
    <row r="10" spans="1:11" x14ac:dyDescent="0.25">
      <c r="C10" t="s">
        <v>11</v>
      </c>
      <c r="E10">
        <v>15</v>
      </c>
      <c r="F10">
        <v>0</v>
      </c>
      <c r="G10">
        <f t="shared" si="2"/>
        <v>15</v>
      </c>
      <c r="H10">
        <v>8</v>
      </c>
      <c r="I10">
        <v>23</v>
      </c>
      <c r="J10">
        <f t="shared" si="0"/>
        <v>8</v>
      </c>
      <c r="K10" t="str">
        <f t="shared" si="1"/>
        <v>No</v>
      </c>
    </row>
    <row r="11" spans="1:11" x14ac:dyDescent="0.25">
      <c r="C11" t="s">
        <v>12</v>
      </c>
      <c r="E11">
        <v>10</v>
      </c>
      <c r="F11">
        <f>MAX(G10)</f>
        <v>15</v>
      </c>
      <c r="G11">
        <f t="shared" si="2"/>
        <v>25</v>
      </c>
      <c r="H11">
        <v>23</v>
      </c>
      <c r="I11">
        <v>33</v>
      </c>
      <c r="J11">
        <f t="shared" si="0"/>
        <v>8</v>
      </c>
      <c r="K11" t="str">
        <f t="shared" si="1"/>
        <v>No</v>
      </c>
    </row>
    <row r="12" spans="1:11" x14ac:dyDescent="0.25">
      <c r="C12" t="s">
        <v>13</v>
      </c>
      <c r="E12">
        <v>2</v>
      </c>
      <c r="F12">
        <f>MAX(G11)</f>
        <v>25</v>
      </c>
      <c r="G12">
        <f t="shared" si="2"/>
        <v>27</v>
      </c>
      <c r="H12">
        <v>33</v>
      </c>
      <c r="I12">
        <v>35</v>
      </c>
      <c r="J12">
        <f t="shared" si="0"/>
        <v>8</v>
      </c>
      <c r="K12" t="str">
        <f t="shared" si="1"/>
        <v>No</v>
      </c>
    </row>
    <row r="13" spans="1:11" x14ac:dyDescent="0.25">
      <c r="C13" t="s">
        <v>14</v>
      </c>
      <c r="E13">
        <v>10</v>
      </c>
      <c r="F13">
        <f>MAX(G5,G7,G9,G12)</f>
        <v>35</v>
      </c>
      <c r="G13">
        <f t="shared" si="2"/>
        <v>45</v>
      </c>
      <c r="H13">
        <v>35</v>
      </c>
      <c r="I13">
        <v>45</v>
      </c>
      <c r="J13">
        <f t="shared" si="0"/>
        <v>0</v>
      </c>
      <c r="K13" s="30" t="str">
        <f t="shared" si="1"/>
        <v>Yes</v>
      </c>
    </row>
    <row r="14" spans="1:11" x14ac:dyDescent="0.25">
      <c r="C14" t="s">
        <v>15</v>
      </c>
      <c r="E14">
        <v>15</v>
      </c>
      <c r="F14">
        <v>0</v>
      </c>
      <c r="G14">
        <f t="shared" si="2"/>
        <v>15</v>
      </c>
      <c r="H14">
        <v>30</v>
      </c>
      <c r="I14">
        <v>45</v>
      </c>
      <c r="J14">
        <f t="shared" si="0"/>
        <v>30</v>
      </c>
      <c r="K14" t="str">
        <f t="shared" si="1"/>
        <v>No</v>
      </c>
    </row>
    <row r="15" spans="1:11" x14ac:dyDescent="0.25">
      <c r="C15" t="s">
        <v>16</v>
      </c>
      <c r="E15">
        <v>30</v>
      </c>
      <c r="F15">
        <f>MAX(G13,G14)</f>
        <v>45</v>
      </c>
      <c r="G15" s="31">
        <f t="shared" si="2"/>
        <v>75</v>
      </c>
      <c r="H15">
        <v>45</v>
      </c>
      <c r="I15">
        <v>75</v>
      </c>
      <c r="J15">
        <f t="shared" si="0"/>
        <v>0</v>
      </c>
      <c r="K15" s="30" t="str">
        <f t="shared" si="1"/>
        <v>Yes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1013"/>
  <sheetViews>
    <sheetView zoomScale="68" zoomScaleNormal="68" workbookViewId="0">
      <selection activeCell="H3" sqref="H3:L8"/>
    </sheetView>
  </sheetViews>
  <sheetFormatPr defaultRowHeight="15" x14ac:dyDescent="0.25"/>
  <cols>
    <col min="1" max="2" width="17" customWidth="1"/>
    <col min="3" max="3" width="10.28515625" customWidth="1"/>
    <col min="5" max="6" width="13.85546875" customWidth="1"/>
    <col min="8" max="8" width="12.140625" customWidth="1"/>
    <col min="9" max="9" width="10" customWidth="1"/>
    <col min="12" max="12" width="13.140625" customWidth="1"/>
    <col min="13" max="13" width="12.28515625" customWidth="1"/>
    <col min="14" max="14" width="15.42578125" customWidth="1"/>
    <col min="15" max="15" width="13" customWidth="1"/>
    <col min="16" max="17" width="13.42578125" customWidth="1"/>
    <col min="18" max="18" width="12.140625" customWidth="1"/>
    <col min="19" max="19" width="13.42578125" customWidth="1"/>
    <col min="20" max="20" width="13.140625" customWidth="1"/>
    <col min="21" max="21" width="13.28515625" customWidth="1"/>
    <col min="22" max="22" width="13.7109375" customWidth="1"/>
    <col min="23" max="23" width="13.5703125" customWidth="1"/>
    <col min="24" max="24" width="14.140625" customWidth="1"/>
    <col min="25" max="25" width="13.28515625" customWidth="1"/>
    <col min="26" max="27" width="12.85546875" customWidth="1"/>
    <col min="28" max="28" width="12.5703125" customWidth="1"/>
    <col min="29" max="29" width="12.85546875" customWidth="1"/>
    <col min="30" max="30" width="15" customWidth="1"/>
    <col min="31" max="31" width="13.7109375" customWidth="1"/>
  </cols>
  <sheetData>
    <row r="1" spans="1:31" x14ac:dyDescent="0.25">
      <c r="A1" s="1" t="s">
        <v>0</v>
      </c>
      <c r="B1" s="1"/>
    </row>
    <row r="2" spans="1:31" x14ac:dyDescent="0.25">
      <c r="A2" s="1" t="s">
        <v>1</v>
      </c>
      <c r="B2" s="1"/>
      <c r="C2" t="s">
        <v>26</v>
      </c>
      <c r="D2" t="s">
        <v>37</v>
      </c>
      <c r="E2" t="s">
        <v>36</v>
      </c>
      <c r="F2" t="s">
        <v>38</v>
      </c>
      <c r="J2" t="s">
        <v>44</v>
      </c>
      <c r="K2" t="s">
        <v>45</v>
      </c>
    </row>
    <row r="3" spans="1:31" x14ac:dyDescent="0.25">
      <c r="A3" s="1" t="s">
        <v>2</v>
      </c>
      <c r="B3" s="1"/>
      <c r="C3">
        <v>0.4</v>
      </c>
      <c r="D3">
        <v>0</v>
      </c>
      <c r="E3" t="s">
        <v>1120</v>
      </c>
      <c r="F3" t="s">
        <v>39</v>
      </c>
      <c r="H3" t="s">
        <v>1126</v>
      </c>
      <c r="I3" t="s">
        <v>1050</v>
      </c>
      <c r="J3" t="s">
        <v>1051</v>
      </c>
    </row>
    <row r="4" spans="1:31" x14ac:dyDescent="0.25">
      <c r="A4" s="2">
        <v>43611</v>
      </c>
      <c r="B4" s="2"/>
      <c r="C4">
        <v>0.15</v>
      </c>
      <c r="D4">
        <f>D3+C3</f>
        <v>0.4</v>
      </c>
      <c r="E4" t="s">
        <v>1122</v>
      </c>
      <c r="F4" t="s">
        <v>40</v>
      </c>
      <c r="H4">
        <v>0</v>
      </c>
      <c r="I4">
        <v>0</v>
      </c>
      <c r="J4">
        <v>0</v>
      </c>
      <c r="K4" t="s">
        <v>1124</v>
      </c>
      <c r="L4">
        <v>0.4</v>
      </c>
    </row>
    <row r="5" spans="1:31" x14ac:dyDescent="0.25">
      <c r="A5" s="2" t="s">
        <v>1118</v>
      </c>
      <c r="B5" s="2"/>
      <c r="C5">
        <v>0.15</v>
      </c>
      <c r="D5">
        <f t="shared" ref="D5:D7" si="0">D4+C4</f>
        <v>0.55000000000000004</v>
      </c>
      <c r="E5" t="s">
        <v>1121</v>
      </c>
      <c r="F5" t="s">
        <v>41</v>
      </c>
      <c r="H5">
        <f>0+0.4</f>
        <v>0.4</v>
      </c>
      <c r="I5">
        <v>1</v>
      </c>
      <c r="J5">
        <v>0</v>
      </c>
      <c r="K5" t="s">
        <v>40</v>
      </c>
      <c r="L5">
        <v>0.15</v>
      </c>
    </row>
    <row r="6" spans="1:31" x14ac:dyDescent="0.25">
      <c r="A6" s="2"/>
      <c r="B6" s="2"/>
      <c r="C6">
        <v>0.15</v>
      </c>
      <c r="D6">
        <f t="shared" si="0"/>
        <v>0.70000000000000007</v>
      </c>
      <c r="E6">
        <v>-1</v>
      </c>
      <c r="F6" t="s">
        <v>42</v>
      </c>
      <c r="H6">
        <f>H5+0.15</f>
        <v>0.55000000000000004</v>
      </c>
      <c r="I6">
        <v>0</v>
      </c>
      <c r="J6">
        <v>1</v>
      </c>
      <c r="K6" t="s">
        <v>41</v>
      </c>
      <c r="L6">
        <v>0.15</v>
      </c>
    </row>
    <row r="7" spans="1:31" x14ac:dyDescent="0.25">
      <c r="A7" s="1"/>
      <c r="B7" s="1"/>
      <c r="C7">
        <v>0.15</v>
      </c>
      <c r="D7">
        <f t="shared" si="0"/>
        <v>0.85000000000000009</v>
      </c>
      <c r="E7" t="s">
        <v>1123</v>
      </c>
      <c r="F7" t="s">
        <v>43</v>
      </c>
      <c r="H7">
        <f>H6+0.15</f>
        <v>0.70000000000000007</v>
      </c>
      <c r="I7">
        <v>-1</v>
      </c>
      <c r="J7">
        <v>0</v>
      </c>
      <c r="K7" t="s">
        <v>42</v>
      </c>
      <c r="L7">
        <v>0.15</v>
      </c>
    </row>
    <row r="8" spans="1:31" x14ac:dyDescent="0.25">
      <c r="A8" s="1"/>
      <c r="B8" s="1"/>
      <c r="H8">
        <f>H7+0.15</f>
        <v>0.85000000000000009</v>
      </c>
      <c r="I8">
        <v>0</v>
      </c>
      <c r="J8">
        <v>-1</v>
      </c>
      <c r="K8" t="s">
        <v>1125</v>
      </c>
      <c r="L8">
        <v>0.15</v>
      </c>
    </row>
    <row r="9" spans="1:31" x14ac:dyDescent="0.25">
      <c r="A9" s="1"/>
      <c r="B9" s="1"/>
    </row>
    <row r="10" spans="1:31" x14ac:dyDescent="0.25">
      <c r="A10" s="1"/>
      <c r="B10" s="1"/>
    </row>
    <row r="11" spans="1:31" x14ac:dyDescent="0.25">
      <c r="A11" s="1"/>
      <c r="B11" s="1"/>
    </row>
    <row r="13" spans="1:31" x14ac:dyDescent="0.25">
      <c r="B13" t="s">
        <v>1129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1131</v>
      </c>
      <c r="M13" t="s">
        <v>1130</v>
      </c>
      <c r="N13" t="s">
        <v>1127</v>
      </c>
      <c r="O13" t="s">
        <v>1128</v>
      </c>
      <c r="P13" t="s">
        <v>1132</v>
      </c>
      <c r="Q13" t="s">
        <v>1140</v>
      </c>
      <c r="R13" t="s">
        <v>1133</v>
      </c>
      <c r="S13" t="s">
        <v>1141</v>
      </c>
      <c r="T13" t="s">
        <v>1134</v>
      </c>
      <c r="U13" t="s">
        <v>1142</v>
      </c>
      <c r="V13" t="s">
        <v>1135</v>
      </c>
      <c r="W13" t="s">
        <v>1143</v>
      </c>
      <c r="X13" t="s">
        <v>1136</v>
      </c>
      <c r="Y13" t="s">
        <v>1144</v>
      </c>
      <c r="Z13" t="s">
        <v>1137</v>
      </c>
      <c r="AA13" t="s">
        <v>1145</v>
      </c>
      <c r="AB13" t="s">
        <v>1138</v>
      </c>
      <c r="AC13" t="s">
        <v>1146</v>
      </c>
      <c r="AD13" t="s">
        <v>1139</v>
      </c>
      <c r="AE13" t="s">
        <v>1147</v>
      </c>
    </row>
    <row r="14" spans="1:31" x14ac:dyDescent="0.25">
      <c r="A14" t="s">
        <v>46</v>
      </c>
      <c r="B14">
        <v>0</v>
      </c>
      <c r="C14">
        <f ca="1">RAND()</f>
        <v>7.5727378757775354E-2</v>
      </c>
      <c r="D14">
        <f t="shared" ref="D14:K29" ca="1" si="1">RAND()</f>
        <v>0.16413794589901431</v>
      </c>
      <c r="E14">
        <f t="shared" ca="1" si="1"/>
        <v>0.66819282815859316</v>
      </c>
      <c r="F14">
        <f t="shared" ca="1" si="1"/>
        <v>0.24817550337592864</v>
      </c>
      <c r="G14">
        <f t="shared" ca="1" si="1"/>
        <v>0.5475892604564373</v>
      </c>
      <c r="H14">
        <f t="shared" ca="1" si="1"/>
        <v>0.18589630918529298</v>
      </c>
      <c r="I14">
        <f t="shared" ca="1" si="1"/>
        <v>0.38529337602283076</v>
      </c>
      <c r="J14">
        <f t="shared" ca="1" si="1"/>
        <v>0.64605839685640154</v>
      </c>
      <c r="K14">
        <f t="shared" ca="1" si="1"/>
        <v>0.76293973867486287</v>
      </c>
      <c r="L14">
        <v>0</v>
      </c>
      <c r="M14">
        <v>0</v>
      </c>
      <c r="N14">
        <f ca="1">L14+VLOOKUP(C14,$H$4:$J$8,2)</f>
        <v>0</v>
      </c>
      <c r="O14">
        <f ca="1">M14+VLOOKUP(C14,$H$4:$J$8,3)</f>
        <v>0</v>
      </c>
      <c r="P14">
        <f ca="1">N14+VLOOKUP(D14,$H$4:$J$8,2)</f>
        <v>0</v>
      </c>
      <c r="Q14">
        <f ca="1">O14+VLOOKUP(D14,$H$4:$J$8,3)</f>
        <v>0</v>
      </c>
      <c r="R14">
        <f ca="1">P14+VLOOKUP(E14,$H$4:$J$8,3)</f>
        <v>1</v>
      </c>
      <c r="S14">
        <f ca="1">Q14+VLOOKUP(E14,$H$4:$J$8,3)</f>
        <v>1</v>
      </c>
      <c r="T14">
        <f ca="1">R14+VLOOKUP(F14,$H$4:$J$8,3)</f>
        <v>1</v>
      </c>
      <c r="U14">
        <f ca="1">S14+VLOOKUP(F14,$H$4:$J$8,3)</f>
        <v>1</v>
      </c>
      <c r="V14">
        <f ca="1">T14+VLOOKUP(G14,$H$4:$J$8,3)</f>
        <v>1</v>
      </c>
      <c r="W14">
        <f ca="1">U14+VLOOKUP(G14,$H$4:$J$8,3)</f>
        <v>1</v>
      </c>
      <c r="X14" t="e">
        <f t="shared" ref="X14:X22" ca="1" si="2">VLOOKUP(H14,$P$4:$T$8,2)</f>
        <v>#N/A</v>
      </c>
      <c r="Z14" t="e">
        <f t="shared" ref="Z14:Z22" ca="1" si="3">VLOOKUP(I14,$P$4:$T$8,2)</f>
        <v>#N/A</v>
      </c>
      <c r="AB14" t="e">
        <f t="shared" ref="AB14:AB22" ca="1" si="4">VLOOKUP(J14,$P$4:$T$8,2)</f>
        <v>#N/A</v>
      </c>
      <c r="AD14" t="e">
        <f t="shared" ref="AD14:AD22" ca="1" si="5">VLOOKUP(K14,$P$4:$T$8,2)</f>
        <v>#N/A</v>
      </c>
    </row>
    <row r="15" spans="1:31" x14ac:dyDescent="0.25">
      <c r="A15" t="s">
        <v>47</v>
      </c>
      <c r="B15">
        <v>0</v>
      </c>
      <c r="C15">
        <f t="shared" ref="C15:G78" ca="1" si="6">RAND()</f>
        <v>0.7739739787272375</v>
      </c>
      <c r="D15">
        <f t="shared" ca="1" si="1"/>
        <v>0.68959284310419233</v>
      </c>
      <c r="E15">
        <f t="shared" ca="1" si="1"/>
        <v>0.35661089643666766</v>
      </c>
      <c r="F15">
        <f t="shared" ca="1" si="1"/>
        <v>0.1970954666182182</v>
      </c>
      <c r="G15">
        <f t="shared" ca="1" si="1"/>
        <v>0.34204474036147714</v>
      </c>
      <c r="H15">
        <f t="shared" ca="1" si="1"/>
        <v>0.93657071949919324</v>
      </c>
      <c r="I15">
        <f t="shared" ca="1" si="1"/>
        <v>5.515127072417414E-2</v>
      </c>
      <c r="J15">
        <f t="shared" ca="1" si="1"/>
        <v>0.5531144622748706</v>
      </c>
      <c r="K15">
        <f t="shared" ca="1" si="1"/>
        <v>0.50606093046001588</v>
      </c>
      <c r="L15">
        <v>0</v>
      </c>
      <c r="M15">
        <v>0</v>
      </c>
      <c r="N15">
        <f t="shared" ref="N15:N46" ca="1" si="7">VLOOKUP(C15,$H$4:$J$8,2)</f>
        <v>-1</v>
      </c>
      <c r="O15">
        <f t="shared" ref="O15:O78" ca="1" si="8">VLOOKUP(C15,$H$4:$J$8,3)</f>
        <v>0</v>
      </c>
      <c r="P15">
        <f t="shared" ref="P15:P78" ca="1" si="9">N15+VLOOKUP(D15,$H$4:$J$8,2)</f>
        <v>-1</v>
      </c>
      <c r="Q15">
        <f t="shared" ref="Q15:Q78" ca="1" si="10">O15+VLOOKUP(D15,$H$4:$J$8,3)</f>
        <v>1</v>
      </c>
      <c r="R15">
        <f t="shared" ref="R15:R78" ca="1" si="11">P15+VLOOKUP(E15,$H$4:$J$8,3)</f>
        <v>-1</v>
      </c>
      <c r="S15">
        <f t="shared" ref="S15:S78" ca="1" si="12">Q15+VLOOKUP(E15,$H$4:$J$8,3)</f>
        <v>1</v>
      </c>
      <c r="T15">
        <f t="shared" ref="T15:T78" ca="1" si="13">R15+VLOOKUP(F15,$H$4:$J$8,3)</f>
        <v>-1</v>
      </c>
      <c r="U15">
        <f t="shared" ref="U15:U78" ca="1" si="14">S15+VLOOKUP(F15,$H$4:$J$8,3)</f>
        <v>1</v>
      </c>
      <c r="V15">
        <f t="shared" ref="V15:V78" ca="1" si="15">T15+VLOOKUP(G15,$H$4:$J$8,3)</f>
        <v>-1</v>
      </c>
      <c r="W15">
        <f t="shared" ref="W15:W78" ca="1" si="16">U15+VLOOKUP(G15,$H$4:$J$8,3)</f>
        <v>1</v>
      </c>
      <c r="X15" t="e">
        <f t="shared" ca="1" si="2"/>
        <v>#N/A</v>
      </c>
      <c r="Z15" t="e">
        <f t="shared" ca="1" si="3"/>
        <v>#N/A</v>
      </c>
      <c r="AB15" t="e">
        <f t="shared" ca="1" si="4"/>
        <v>#N/A</v>
      </c>
      <c r="AD15" t="e">
        <f t="shared" ca="1" si="5"/>
        <v>#N/A</v>
      </c>
    </row>
    <row r="16" spans="1:31" x14ac:dyDescent="0.25">
      <c r="A16" t="s">
        <v>48</v>
      </c>
      <c r="B16">
        <v>0</v>
      </c>
      <c r="C16">
        <f t="shared" ca="1" si="6"/>
        <v>0.9790981254585347</v>
      </c>
      <c r="D16">
        <f t="shared" ca="1" si="1"/>
        <v>0.1000656830745813</v>
      </c>
      <c r="E16">
        <f t="shared" ca="1" si="1"/>
        <v>9.1875831855254053E-2</v>
      </c>
      <c r="F16">
        <f t="shared" ca="1" si="1"/>
        <v>0.21402412420285921</v>
      </c>
      <c r="G16">
        <f t="shared" ca="1" si="1"/>
        <v>0.66233640597447563</v>
      </c>
      <c r="H16">
        <f t="shared" ca="1" si="1"/>
        <v>0.16470571772671905</v>
      </c>
      <c r="I16">
        <f t="shared" ca="1" si="1"/>
        <v>0.51191126559971867</v>
      </c>
      <c r="J16">
        <f t="shared" ca="1" si="1"/>
        <v>0.65580318767304979</v>
      </c>
      <c r="K16">
        <f t="shared" ca="1" si="1"/>
        <v>0.49043248559786579</v>
      </c>
      <c r="L16">
        <v>0</v>
      </c>
      <c r="M16">
        <v>0</v>
      </c>
      <c r="N16">
        <f t="shared" ca="1" si="7"/>
        <v>0</v>
      </c>
      <c r="O16">
        <f t="shared" ca="1" si="8"/>
        <v>-1</v>
      </c>
      <c r="P16">
        <f t="shared" ca="1" si="9"/>
        <v>0</v>
      </c>
      <c r="Q16">
        <f t="shared" ca="1" si="10"/>
        <v>-1</v>
      </c>
      <c r="R16">
        <f t="shared" ca="1" si="11"/>
        <v>0</v>
      </c>
      <c r="S16">
        <f t="shared" ca="1" si="12"/>
        <v>-1</v>
      </c>
      <c r="T16">
        <f t="shared" ca="1" si="13"/>
        <v>0</v>
      </c>
      <c r="U16">
        <f t="shared" ca="1" si="14"/>
        <v>-1</v>
      </c>
      <c r="V16">
        <f t="shared" ca="1" si="15"/>
        <v>1</v>
      </c>
      <c r="W16">
        <f t="shared" ca="1" si="16"/>
        <v>0</v>
      </c>
      <c r="X16" t="e">
        <f t="shared" ca="1" si="2"/>
        <v>#N/A</v>
      </c>
      <c r="Z16" t="e">
        <f t="shared" ca="1" si="3"/>
        <v>#N/A</v>
      </c>
      <c r="AB16" t="e">
        <f t="shared" ca="1" si="4"/>
        <v>#N/A</v>
      </c>
      <c r="AD16" t="e">
        <f t="shared" ca="1" si="5"/>
        <v>#N/A</v>
      </c>
    </row>
    <row r="17" spans="1:30" x14ac:dyDescent="0.25">
      <c r="A17" t="s">
        <v>49</v>
      </c>
      <c r="B17">
        <v>0</v>
      </c>
      <c r="C17">
        <f t="shared" ca="1" si="6"/>
        <v>0.31899420476046425</v>
      </c>
      <c r="D17">
        <f t="shared" ca="1" si="1"/>
        <v>0.78596305141601996</v>
      </c>
      <c r="E17">
        <f t="shared" ca="1" si="1"/>
        <v>3.2539258253257763E-2</v>
      </c>
      <c r="F17">
        <f t="shared" ca="1" si="1"/>
        <v>0.82540944912566427</v>
      </c>
      <c r="G17">
        <f t="shared" ca="1" si="1"/>
        <v>0.50324477136189005</v>
      </c>
      <c r="H17">
        <f t="shared" ca="1" si="1"/>
        <v>0.33686056406969489</v>
      </c>
      <c r="I17">
        <f t="shared" ca="1" si="1"/>
        <v>0.54964245197203565</v>
      </c>
      <c r="J17">
        <f t="shared" ca="1" si="1"/>
        <v>0.59737203964793217</v>
      </c>
      <c r="K17">
        <f t="shared" ca="1" si="1"/>
        <v>0.2215275304086779</v>
      </c>
      <c r="L17">
        <v>0</v>
      </c>
      <c r="M17">
        <v>0</v>
      </c>
      <c r="N17">
        <f t="shared" ca="1" si="7"/>
        <v>0</v>
      </c>
      <c r="O17">
        <f t="shared" ca="1" si="8"/>
        <v>0</v>
      </c>
      <c r="P17">
        <f t="shared" ca="1" si="9"/>
        <v>-1</v>
      </c>
      <c r="Q17">
        <f t="shared" ca="1" si="10"/>
        <v>0</v>
      </c>
      <c r="R17">
        <f t="shared" ca="1" si="11"/>
        <v>-1</v>
      </c>
      <c r="S17">
        <f t="shared" ca="1" si="12"/>
        <v>0</v>
      </c>
      <c r="T17">
        <f t="shared" ca="1" si="13"/>
        <v>-1</v>
      </c>
      <c r="U17">
        <f t="shared" ca="1" si="14"/>
        <v>0</v>
      </c>
      <c r="V17">
        <f t="shared" ca="1" si="15"/>
        <v>-1</v>
      </c>
      <c r="W17">
        <f t="shared" ca="1" si="16"/>
        <v>0</v>
      </c>
      <c r="X17" t="e">
        <f t="shared" ca="1" si="2"/>
        <v>#N/A</v>
      </c>
      <c r="Z17" t="e">
        <f t="shared" ca="1" si="3"/>
        <v>#N/A</v>
      </c>
      <c r="AB17" t="e">
        <f t="shared" ca="1" si="4"/>
        <v>#N/A</v>
      </c>
      <c r="AD17" t="e">
        <f t="shared" ca="1" si="5"/>
        <v>#N/A</v>
      </c>
    </row>
    <row r="18" spans="1:30" x14ac:dyDescent="0.25">
      <c r="A18" t="s">
        <v>50</v>
      </c>
      <c r="B18">
        <v>0</v>
      </c>
      <c r="C18">
        <f t="shared" ca="1" si="6"/>
        <v>0.81301250939644454</v>
      </c>
      <c r="D18">
        <f t="shared" ca="1" si="1"/>
        <v>0.77703197595439732</v>
      </c>
      <c r="E18">
        <f t="shared" ca="1" si="1"/>
        <v>0.53335552340272607</v>
      </c>
      <c r="F18">
        <f t="shared" ca="1" si="1"/>
        <v>3.0454384548798785E-2</v>
      </c>
      <c r="G18">
        <f t="shared" ca="1" si="1"/>
        <v>0.73414953112500214</v>
      </c>
      <c r="H18">
        <f t="shared" ca="1" si="1"/>
        <v>0.54446493272627161</v>
      </c>
      <c r="I18">
        <f t="shared" ca="1" si="1"/>
        <v>0.25839115525769607</v>
      </c>
      <c r="J18">
        <f t="shared" ca="1" si="1"/>
        <v>0.64106102622609518</v>
      </c>
      <c r="K18">
        <f t="shared" ca="1" si="1"/>
        <v>0.95551298098837334</v>
      </c>
      <c r="L18">
        <v>0</v>
      </c>
      <c r="M18">
        <v>0</v>
      </c>
      <c r="N18">
        <f t="shared" ca="1" si="7"/>
        <v>-1</v>
      </c>
      <c r="O18">
        <f t="shared" ca="1" si="8"/>
        <v>0</v>
      </c>
      <c r="P18">
        <f t="shared" ca="1" si="9"/>
        <v>-2</v>
      </c>
      <c r="Q18">
        <f t="shared" ca="1" si="10"/>
        <v>0</v>
      </c>
      <c r="R18">
        <f t="shared" ca="1" si="11"/>
        <v>-2</v>
      </c>
      <c r="S18">
        <f t="shared" ca="1" si="12"/>
        <v>0</v>
      </c>
      <c r="T18">
        <f t="shared" ca="1" si="13"/>
        <v>-2</v>
      </c>
      <c r="U18">
        <f t="shared" ca="1" si="14"/>
        <v>0</v>
      </c>
      <c r="V18">
        <f t="shared" ca="1" si="15"/>
        <v>-2</v>
      </c>
      <c r="W18">
        <f t="shared" ca="1" si="16"/>
        <v>0</v>
      </c>
      <c r="X18" t="e">
        <f t="shared" ca="1" si="2"/>
        <v>#N/A</v>
      </c>
      <c r="Z18" t="e">
        <f t="shared" ca="1" si="3"/>
        <v>#N/A</v>
      </c>
      <c r="AB18" t="e">
        <f t="shared" ca="1" si="4"/>
        <v>#N/A</v>
      </c>
      <c r="AD18" t="e">
        <f t="shared" ca="1" si="5"/>
        <v>#N/A</v>
      </c>
    </row>
    <row r="19" spans="1:30" x14ac:dyDescent="0.25">
      <c r="A19" t="s">
        <v>51</v>
      </c>
      <c r="B19">
        <v>0</v>
      </c>
      <c r="C19">
        <f t="shared" ca="1" si="6"/>
        <v>0.238600699500223</v>
      </c>
      <c r="D19">
        <f t="shared" ca="1" si="1"/>
        <v>0.60642869058674287</v>
      </c>
      <c r="E19">
        <f t="shared" ca="1" si="1"/>
        <v>0.99037904589335379</v>
      </c>
      <c r="F19">
        <f t="shared" ca="1" si="1"/>
        <v>0.15695718887467802</v>
      </c>
      <c r="G19">
        <f t="shared" ca="1" si="1"/>
        <v>0.24455511317462131</v>
      </c>
      <c r="H19">
        <f t="shared" ca="1" si="1"/>
        <v>0.25697926956162997</v>
      </c>
      <c r="I19">
        <f t="shared" ca="1" si="1"/>
        <v>0.14535275316846064</v>
      </c>
      <c r="J19">
        <f t="shared" ca="1" si="1"/>
        <v>0.89456551341087154</v>
      </c>
      <c r="K19">
        <f t="shared" ca="1" si="1"/>
        <v>0.73298671378650881</v>
      </c>
      <c r="L19">
        <v>0</v>
      </c>
      <c r="M19">
        <v>0</v>
      </c>
      <c r="N19">
        <f t="shared" ca="1" si="7"/>
        <v>0</v>
      </c>
      <c r="O19">
        <f t="shared" ca="1" si="8"/>
        <v>0</v>
      </c>
      <c r="P19">
        <f t="shared" ca="1" si="9"/>
        <v>0</v>
      </c>
      <c r="Q19">
        <f t="shared" ca="1" si="10"/>
        <v>1</v>
      </c>
      <c r="R19">
        <f t="shared" ca="1" si="11"/>
        <v>-1</v>
      </c>
      <c r="S19">
        <f t="shared" ca="1" si="12"/>
        <v>0</v>
      </c>
      <c r="T19">
        <f t="shared" ca="1" si="13"/>
        <v>-1</v>
      </c>
      <c r="U19">
        <f t="shared" ca="1" si="14"/>
        <v>0</v>
      </c>
      <c r="V19">
        <f t="shared" ca="1" si="15"/>
        <v>-1</v>
      </c>
      <c r="W19">
        <f t="shared" ca="1" si="16"/>
        <v>0</v>
      </c>
      <c r="X19" t="e">
        <f t="shared" ca="1" si="2"/>
        <v>#N/A</v>
      </c>
      <c r="Z19" t="e">
        <f t="shared" ca="1" si="3"/>
        <v>#N/A</v>
      </c>
      <c r="AB19" t="e">
        <f t="shared" ca="1" si="4"/>
        <v>#N/A</v>
      </c>
      <c r="AD19" t="e">
        <f t="shared" ca="1" si="5"/>
        <v>#N/A</v>
      </c>
    </row>
    <row r="20" spans="1:30" x14ac:dyDescent="0.25">
      <c r="A20" t="s">
        <v>52</v>
      </c>
      <c r="B20">
        <v>0</v>
      </c>
      <c r="C20">
        <f t="shared" ca="1" si="6"/>
        <v>6.5543712745827265E-2</v>
      </c>
      <c r="D20">
        <f t="shared" ca="1" si="1"/>
        <v>0.94969348437607015</v>
      </c>
      <c r="E20">
        <f t="shared" ca="1" si="1"/>
        <v>0.43790246887040918</v>
      </c>
      <c r="F20">
        <f t="shared" ca="1" si="1"/>
        <v>0.52550377282482774</v>
      </c>
      <c r="G20">
        <f t="shared" ca="1" si="1"/>
        <v>0.73894900353238735</v>
      </c>
      <c r="H20">
        <f t="shared" ca="1" si="1"/>
        <v>1.2825756999203297E-2</v>
      </c>
      <c r="I20">
        <f t="shared" ca="1" si="1"/>
        <v>0.63453826365634847</v>
      </c>
      <c r="J20">
        <f t="shared" ca="1" si="1"/>
        <v>0.63613538973423323</v>
      </c>
      <c r="K20">
        <f t="shared" ca="1" si="1"/>
        <v>0.94519617479474205</v>
      </c>
      <c r="L20">
        <v>0</v>
      </c>
      <c r="M20">
        <v>0</v>
      </c>
      <c r="N20">
        <f t="shared" ca="1" si="7"/>
        <v>0</v>
      </c>
      <c r="O20">
        <f t="shared" ca="1" si="8"/>
        <v>0</v>
      </c>
      <c r="P20">
        <f t="shared" ca="1" si="9"/>
        <v>0</v>
      </c>
      <c r="Q20">
        <f t="shared" ca="1" si="10"/>
        <v>-1</v>
      </c>
      <c r="R20">
        <f t="shared" ca="1" si="11"/>
        <v>0</v>
      </c>
      <c r="S20">
        <f t="shared" ca="1" si="12"/>
        <v>-1</v>
      </c>
      <c r="T20">
        <f t="shared" ca="1" si="13"/>
        <v>0</v>
      </c>
      <c r="U20">
        <f t="shared" ca="1" si="14"/>
        <v>-1</v>
      </c>
      <c r="V20">
        <f t="shared" ca="1" si="15"/>
        <v>0</v>
      </c>
      <c r="W20">
        <f t="shared" ca="1" si="16"/>
        <v>-1</v>
      </c>
      <c r="X20" t="e">
        <f t="shared" ca="1" si="2"/>
        <v>#N/A</v>
      </c>
      <c r="Z20" t="e">
        <f t="shared" ca="1" si="3"/>
        <v>#N/A</v>
      </c>
      <c r="AB20" t="e">
        <f t="shared" ca="1" si="4"/>
        <v>#N/A</v>
      </c>
      <c r="AD20" t="e">
        <f t="shared" ca="1" si="5"/>
        <v>#N/A</v>
      </c>
    </row>
    <row r="21" spans="1:30" x14ac:dyDescent="0.25">
      <c r="A21" t="s">
        <v>53</v>
      </c>
      <c r="B21">
        <v>0</v>
      </c>
      <c r="C21">
        <f t="shared" ca="1" si="6"/>
        <v>0.92580968536384434</v>
      </c>
      <c r="D21">
        <f t="shared" ca="1" si="1"/>
        <v>0.81490331789858328</v>
      </c>
      <c r="E21">
        <f t="shared" ca="1" si="1"/>
        <v>0.41874670057161212</v>
      </c>
      <c r="F21">
        <f t="shared" ca="1" si="1"/>
        <v>0.97086340698717977</v>
      </c>
      <c r="G21">
        <f t="shared" ca="1" si="1"/>
        <v>0.69117744151234173</v>
      </c>
      <c r="H21">
        <f t="shared" ca="1" si="1"/>
        <v>0.22849374324978911</v>
      </c>
      <c r="I21">
        <f t="shared" ca="1" si="1"/>
        <v>0.98409881699158575</v>
      </c>
      <c r="J21">
        <f t="shared" ca="1" si="1"/>
        <v>0.55740715258095208</v>
      </c>
      <c r="K21">
        <f t="shared" ca="1" si="1"/>
        <v>0.66384206605422325</v>
      </c>
      <c r="L21">
        <v>0</v>
      </c>
      <c r="M21">
        <v>0</v>
      </c>
      <c r="N21">
        <f t="shared" ca="1" si="7"/>
        <v>0</v>
      </c>
      <c r="O21">
        <f t="shared" ca="1" si="8"/>
        <v>-1</v>
      </c>
      <c r="P21">
        <f t="shared" ca="1" si="9"/>
        <v>-1</v>
      </c>
      <c r="Q21">
        <f t="shared" ca="1" si="10"/>
        <v>-1</v>
      </c>
      <c r="R21">
        <f t="shared" ca="1" si="11"/>
        <v>-1</v>
      </c>
      <c r="S21">
        <f t="shared" ca="1" si="12"/>
        <v>-1</v>
      </c>
      <c r="T21">
        <f t="shared" ca="1" si="13"/>
        <v>-2</v>
      </c>
      <c r="U21">
        <f t="shared" ca="1" si="14"/>
        <v>-2</v>
      </c>
      <c r="V21">
        <f t="shared" ca="1" si="15"/>
        <v>-1</v>
      </c>
      <c r="W21">
        <f t="shared" ca="1" si="16"/>
        <v>-1</v>
      </c>
      <c r="X21" t="e">
        <f t="shared" ca="1" si="2"/>
        <v>#N/A</v>
      </c>
      <c r="Z21" t="e">
        <f t="shared" ca="1" si="3"/>
        <v>#N/A</v>
      </c>
      <c r="AB21" t="e">
        <f t="shared" ca="1" si="4"/>
        <v>#N/A</v>
      </c>
      <c r="AD21" t="e">
        <f t="shared" ca="1" si="5"/>
        <v>#N/A</v>
      </c>
    </row>
    <row r="22" spans="1:30" x14ac:dyDescent="0.25">
      <c r="A22" t="s">
        <v>54</v>
      </c>
      <c r="B22">
        <v>0</v>
      </c>
      <c r="C22">
        <f t="shared" ca="1" si="6"/>
        <v>0.3261894330546492</v>
      </c>
      <c r="D22">
        <f t="shared" ca="1" si="1"/>
        <v>0.65099732801220767</v>
      </c>
      <c r="E22">
        <f t="shared" ca="1" si="1"/>
        <v>0.22780311599164627</v>
      </c>
      <c r="F22">
        <f t="shared" ca="1" si="1"/>
        <v>0.25430148642090222</v>
      </c>
      <c r="G22">
        <f t="shared" ca="1" si="1"/>
        <v>0.90256452693867528</v>
      </c>
      <c r="H22">
        <f t="shared" ca="1" si="1"/>
        <v>0.44380307785326634</v>
      </c>
      <c r="I22">
        <f t="shared" ca="1" si="1"/>
        <v>0.29514546341066439</v>
      </c>
      <c r="J22">
        <f t="shared" ca="1" si="1"/>
        <v>0.20205271050330587</v>
      </c>
      <c r="K22">
        <f t="shared" ca="1" si="1"/>
        <v>0.56292505513279312</v>
      </c>
      <c r="L22">
        <v>0</v>
      </c>
      <c r="M22">
        <v>0</v>
      </c>
      <c r="N22">
        <f t="shared" ca="1" si="7"/>
        <v>0</v>
      </c>
      <c r="O22">
        <f t="shared" ca="1" si="8"/>
        <v>0</v>
      </c>
      <c r="P22">
        <f t="shared" ca="1" si="9"/>
        <v>0</v>
      </c>
      <c r="Q22">
        <f t="shared" ca="1" si="10"/>
        <v>1</v>
      </c>
      <c r="R22">
        <f t="shared" ca="1" si="11"/>
        <v>0</v>
      </c>
      <c r="S22">
        <f t="shared" ca="1" si="12"/>
        <v>1</v>
      </c>
      <c r="T22">
        <f t="shared" ca="1" si="13"/>
        <v>0</v>
      </c>
      <c r="U22">
        <f t="shared" ca="1" si="14"/>
        <v>1</v>
      </c>
      <c r="V22">
        <f t="shared" ca="1" si="15"/>
        <v>-1</v>
      </c>
      <c r="W22">
        <f t="shared" ca="1" si="16"/>
        <v>0</v>
      </c>
      <c r="X22" t="e">
        <f t="shared" ca="1" si="2"/>
        <v>#N/A</v>
      </c>
      <c r="Z22" t="e">
        <f t="shared" ca="1" si="3"/>
        <v>#N/A</v>
      </c>
      <c r="AB22" t="e">
        <f t="shared" ca="1" si="4"/>
        <v>#N/A</v>
      </c>
      <c r="AD22" t="e">
        <f t="shared" ca="1" si="5"/>
        <v>#N/A</v>
      </c>
    </row>
    <row r="23" spans="1:30" hidden="1" x14ac:dyDescent="0.25">
      <c r="A23" t="s">
        <v>55</v>
      </c>
      <c r="B23">
        <v>0</v>
      </c>
      <c r="C23">
        <f t="shared" ca="1" si="6"/>
        <v>4.4349621877840528E-2</v>
      </c>
      <c r="D23">
        <f t="shared" ca="1" si="1"/>
        <v>0.28209540580010539</v>
      </c>
      <c r="E23">
        <f t="shared" ca="1" si="1"/>
        <v>0.1481258265855363</v>
      </c>
      <c r="F23">
        <f t="shared" ca="1" si="1"/>
        <v>0.14589438603886751</v>
      </c>
      <c r="G23">
        <f t="shared" ca="1" si="1"/>
        <v>0.10168447151665161</v>
      </c>
      <c r="H23">
        <f t="shared" ca="1" si="1"/>
        <v>1.1223609493252185E-2</v>
      </c>
      <c r="I23">
        <f t="shared" ca="1" si="1"/>
        <v>0.77663555873366208</v>
      </c>
      <c r="J23">
        <f t="shared" ca="1" si="1"/>
        <v>0.47975558285994302</v>
      </c>
      <c r="K23">
        <f t="shared" ca="1" si="1"/>
        <v>0.22729154507343652</v>
      </c>
      <c r="L23">
        <v>0</v>
      </c>
      <c r="M23">
        <v>0</v>
      </c>
      <c r="N23">
        <f t="shared" ca="1" si="7"/>
        <v>0</v>
      </c>
      <c r="O23">
        <f t="shared" ca="1" si="8"/>
        <v>0</v>
      </c>
      <c r="P23">
        <f t="shared" ca="1" si="9"/>
        <v>0</v>
      </c>
      <c r="Q23">
        <f t="shared" ca="1" si="10"/>
        <v>0</v>
      </c>
      <c r="R23">
        <f t="shared" ca="1" si="11"/>
        <v>0</v>
      </c>
      <c r="S23">
        <f t="shared" ca="1" si="12"/>
        <v>0</v>
      </c>
      <c r="T23">
        <f t="shared" ca="1" si="13"/>
        <v>0</v>
      </c>
      <c r="U23">
        <f t="shared" ca="1" si="14"/>
        <v>0</v>
      </c>
      <c r="V23">
        <f t="shared" ca="1" si="15"/>
        <v>0</v>
      </c>
      <c r="W23">
        <f t="shared" ca="1" si="16"/>
        <v>0</v>
      </c>
      <c r="X23" t="str">
        <f t="shared" ref="X23:X29" ca="1" si="17">VLOOKUP(H23,$D$3:$E$7,2)</f>
        <v>0,0</v>
      </c>
      <c r="Z23">
        <f t="shared" ref="Z23:Z29" ca="1" si="18">VLOOKUP(I23,$D$3:$E$7,2)</f>
        <v>-1</v>
      </c>
      <c r="AB23" t="str">
        <f t="shared" ref="AB23:AB29" ca="1" si="19">VLOOKUP(J23,$D$3:$E$7,2)</f>
        <v>1,0</v>
      </c>
      <c r="AD23" t="str">
        <f t="shared" ref="AD23:AD29" ca="1" si="20">VLOOKUP(K23,$D$3:$E$7,2)</f>
        <v>0,0</v>
      </c>
    </row>
    <row r="24" spans="1:30" hidden="1" x14ac:dyDescent="0.25">
      <c r="A24" t="s">
        <v>56</v>
      </c>
      <c r="B24">
        <v>0</v>
      </c>
      <c r="C24">
        <f t="shared" ca="1" si="6"/>
        <v>0.29844012362799033</v>
      </c>
      <c r="D24">
        <f t="shared" ca="1" si="1"/>
        <v>0.3053106604669088</v>
      </c>
      <c r="E24">
        <f t="shared" ca="1" si="1"/>
        <v>0.4184257736574003</v>
      </c>
      <c r="F24">
        <f t="shared" ca="1" si="1"/>
        <v>0.53001849810648816</v>
      </c>
      <c r="G24">
        <f t="shared" ca="1" si="1"/>
        <v>1.5205421471965908E-2</v>
      </c>
      <c r="H24">
        <f t="shared" ca="1" si="1"/>
        <v>0.14845108060579915</v>
      </c>
      <c r="I24">
        <f t="shared" ca="1" si="1"/>
        <v>0.23341025878614496</v>
      </c>
      <c r="J24">
        <f t="shared" ca="1" si="1"/>
        <v>0.38016369617041434</v>
      </c>
      <c r="K24">
        <f t="shared" ca="1" si="1"/>
        <v>7.4492300017127366E-2</v>
      </c>
      <c r="L24">
        <v>0</v>
      </c>
      <c r="M24">
        <v>0</v>
      </c>
      <c r="N24">
        <f t="shared" ca="1" si="7"/>
        <v>0</v>
      </c>
      <c r="O24">
        <f t="shared" ca="1" si="8"/>
        <v>0</v>
      </c>
      <c r="P24">
        <f t="shared" ca="1" si="9"/>
        <v>0</v>
      </c>
      <c r="Q24">
        <f t="shared" ca="1" si="10"/>
        <v>0</v>
      </c>
      <c r="R24">
        <f t="shared" ca="1" si="11"/>
        <v>0</v>
      </c>
      <c r="S24">
        <f t="shared" ca="1" si="12"/>
        <v>0</v>
      </c>
      <c r="T24">
        <f t="shared" ca="1" si="13"/>
        <v>0</v>
      </c>
      <c r="U24">
        <f t="shared" ca="1" si="14"/>
        <v>0</v>
      </c>
      <c r="V24">
        <f t="shared" ca="1" si="15"/>
        <v>0</v>
      </c>
      <c r="W24">
        <f t="shared" ca="1" si="16"/>
        <v>0</v>
      </c>
      <c r="X24" t="str">
        <f t="shared" ca="1" si="17"/>
        <v>0,0</v>
      </c>
      <c r="Z24" t="str">
        <f t="shared" ca="1" si="18"/>
        <v>0,0</v>
      </c>
      <c r="AB24" t="str">
        <f t="shared" ca="1" si="19"/>
        <v>0,0</v>
      </c>
      <c r="AD24" t="str">
        <f t="shared" ca="1" si="20"/>
        <v>0,0</v>
      </c>
    </row>
    <row r="25" spans="1:30" hidden="1" x14ac:dyDescent="0.25">
      <c r="A25" t="s">
        <v>57</v>
      </c>
      <c r="B25">
        <v>0</v>
      </c>
      <c r="C25">
        <f t="shared" ca="1" si="6"/>
        <v>0.66460553500310982</v>
      </c>
      <c r="D25">
        <f t="shared" ca="1" si="1"/>
        <v>0.80230167340045799</v>
      </c>
      <c r="E25">
        <f t="shared" ca="1" si="1"/>
        <v>0.7405655462273899</v>
      </c>
      <c r="F25">
        <f t="shared" ca="1" si="1"/>
        <v>0.41965058910973974</v>
      </c>
      <c r="G25">
        <f t="shared" ca="1" si="1"/>
        <v>0.94200623473583378</v>
      </c>
      <c r="H25">
        <f t="shared" ca="1" si="1"/>
        <v>2.1877787892208955E-2</v>
      </c>
      <c r="I25">
        <f t="shared" ca="1" si="1"/>
        <v>0.91808318088237739</v>
      </c>
      <c r="J25">
        <f t="shared" ca="1" si="1"/>
        <v>0.93068265889104185</v>
      </c>
      <c r="K25">
        <f t="shared" ca="1" si="1"/>
        <v>0.37823471937234976</v>
      </c>
      <c r="L25">
        <v>0</v>
      </c>
      <c r="M25">
        <v>0</v>
      </c>
      <c r="N25">
        <f t="shared" ca="1" si="7"/>
        <v>0</v>
      </c>
      <c r="O25">
        <f t="shared" ca="1" si="8"/>
        <v>1</v>
      </c>
      <c r="P25">
        <f t="shared" ca="1" si="9"/>
        <v>-1</v>
      </c>
      <c r="Q25">
        <f t="shared" ca="1" si="10"/>
        <v>1</v>
      </c>
      <c r="R25">
        <f t="shared" ca="1" si="11"/>
        <v>-1</v>
      </c>
      <c r="S25">
        <f t="shared" ca="1" si="12"/>
        <v>1</v>
      </c>
      <c r="T25">
        <f t="shared" ca="1" si="13"/>
        <v>-1</v>
      </c>
      <c r="U25">
        <f t="shared" ca="1" si="14"/>
        <v>1</v>
      </c>
      <c r="V25">
        <f t="shared" ca="1" si="15"/>
        <v>-2</v>
      </c>
      <c r="W25">
        <f t="shared" ca="1" si="16"/>
        <v>0</v>
      </c>
      <c r="X25" t="str">
        <f t="shared" ca="1" si="17"/>
        <v>0,0</v>
      </c>
      <c r="Z25" t="str">
        <f t="shared" ca="1" si="18"/>
        <v>0,-1</v>
      </c>
      <c r="AB25" t="str">
        <f t="shared" ca="1" si="19"/>
        <v>0,-1</v>
      </c>
      <c r="AD25" t="str">
        <f t="shared" ca="1" si="20"/>
        <v>0,0</v>
      </c>
    </row>
    <row r="26" spans="1:30" hidden="1" x14ac:dyDescent="0.25">
      <c r="A26" t="s">
        <v>58</v>
      </c>
      <c r="B26">
        <v>0</v>
      </c>
      <c r="C26">
        <f t="shared" ca="1" si="6"/>
        <v>0.7254171951279933</v>
      </c>
      <c r="D26">
        <f t="shared" ca="1" si="1"/>
        <v>0.50023078400826804</v>
      </c>
      <c r="E26">
        <f t="shared" ca="1" si="1"/>
        <v>8.8420407281921687E-2</v>
      </c>
      <c r="F26">
        <f t="shared" ca="1" si="1"/>
        <v>0.41441293619260477</v>
      </c>
      <c r="G26">
        <f t="shared" ca="1" si="1"/>
        <v>0.53854527248104034</v>
      </c>
      <c r="H26">
        <f t="shared" ca="1" si="1"/>
        <v>0.58387825278986871</v>
      </c>
      <c r="I26">
        <f t="shared" ca="1" si="1"/>
        <v>0.72422545641498015</v>
      </c>
      <c r="J26">
        <f t="shared" ca="1" si="1"/>
        <v>0.17249598316626524</v>
      </c>
      <c r="K26">
        <f t="shared" ca="1" si="1"/>
        <v>0.78885533702489008</v>
      </c>
      <c r="L26">
        <v>0</v>
      </c>
      <c r="M26">
        <v>0</v>
      </c>
      <c r="N26">
        <f t="shared" ca="1" si="7"/>
        <v>-1</v>
      </c>
      <c r="O26">
        <f t="shared" ca="1" si="8"/>
        <v>0</v>
      </c>
      <c r="P26">
        <f t="shared" ca="1" si="9"/>
        <v>0</v>
      </c>
      <c r="Q26">
        <f t="shared" ca="1" si="10"/>
        <v>0</v>
      </c>
      <c r="R26">
        <f t="shared" ca="1" si="11"/>
        <v>0</v>
      </c>
      <c r="S26">
        <f t="shared" ca="1" si="12"/>
        <v>0</v>
      </c>
      <c r="T26">
        <f t="shared" ca="1" si="13"/>
        <v>0</v>
      </c>
      <c r="U26">
        <f t="shared" ca="1" si="14"/>
        <v>0</v>
      </c>
      <c r="V26">
        <f t="shared" ca="1" si="15"/>
        <v>0</v>
      </c>
      <c r="W26">
        <f t="shared" ca="1" si="16"/>
        <v>0</v>
      </c>
      <c r="X26" t="str">
        <f t="shared" ca="1" si="17"/>
        <v>0,1</v>
      </c>
      <c r="Z26">
        <f t="shared" ca="1" si="18"/>
        <v>-1</v>
      </c>
      <c r="AB26" t="str">
        <f t="shared" ca="1" si="19"/>
        <v>0,0</v>
      </c>
      <c r="AD26">
        <f t="shared" ca="1" si="20"/>
        <v>-1</v>
      </c>
    </row>
    <row r="27" spans="1:30" hidden="1" x14ac:dyDescent="0.25">
      <c r="A27" t="s">
        <v>59</v>
      </c>
      <c r="B27">
        <v>0</v>
      </c>
      <c r="C27">
        <f t="shared" ca="1" si="6"/>
        <v>0.96975151259282044</v>
      </c>
      <c r="D27">
        <f t="shared" ca="1" si="1"/>
        <v>0.53919401184548221</v>
      </c>
      <c r="E27">
        <f t="shared" ca="1" si="1"/>
        <v>0.4473640494679938</v>
      </c>
      <c r="F27">
        <f t="shared" ca="1" si="1"/>
        <v>0.96071763416210387</v>
      </c>
      <c r="G27">
        <f t="shared" ca="1" si="1"/>
        <v>0.14573006092204632</v>
      </c>
      <c r="H27">
        <f t="shared" ca="1" si="1"/>
        <v>0.28149611913065675</v>
      </c>
      <c r="I27">
        <f t="shared" ca="1" si="1"/>
        <v>0.61778863084004931</v>
      </c>
      <c r="J27">
        <f t="shared" ca="1" si="1"/>
        <v>0.13950101511440838</v>
      </c>
      <c r="K27">
        <f t="shared" ca="1" si="1"/>
        <v>0.1621848219388371</v>
      </c>
      <c r="L27">
        <v>0</v>
      </c>
      <c r="M27">
        <v>0</v>
      </c>
      <c r="N27">
        <f t="shared" ca="1" si="7"/>
        <v>0</v>
      </c>
      <c r="O27">
        <f t="shared" ca="1" si="8"/>
        <v>-1</v>
      </c>
      <c r="P27">
        <f t="shared" ca="1" si="9"/>
        <v>1</v>
      </c>
      <c r="Q27">
        <f t="shared" ca="1" si="10"/>
        <v>-1</v>
      </c>
      <c r="R27">
        <f t="shared" ca="1" si="11"/>
        <v>1</v>
      </c>
      <c r="S27">
        <f t="shared" ca="1" si="12"/>
        <v>-1</v>
      </c>
      <c r="T27">
        <f t="shared" ca="1" si="13"/>
        <v>0</v>
      </c>
      <c r="U27">
        <f t="shared" ca="1" si="14"/>
        <v>-2</v>
      </c>
      <c r="V27">
        <f t="shared" ca="1" si="15"/>
        <v>0</v>
      </c>
      <c r="W27">
        <f t="shared" ca="1" si="16"/>
        <v>-2</v>
      </c>
      <c r="X27" t="str">
        <f t="shared" ca="1" si="17"/>
        <v>0,0</v>
      </c>
      <c r="Z27" t="str">
        <f t="shared" ca="1" si="18"/>
        <v>0,1</v>
      </c>
      <c r="AB27" t="str">
        <f t="shared" ca="1" si="19"/>
        <v>0,0</v>
      </c>
      <c r="AD27" t="str">
        <f t="shared" ca="1" si="20"/>
        <v>0,0</v>
      </c>
    </row>
    <row r="28" spans="1:30" hidden="1" x14ac:dyDescent="0.25">
      <c r="A28" t="s">
        <v>60</v>
      </c>
      <c r="B28">
        <v>0</v>
      </c>
      <c r="C28">
        <f t="shared" ca="1" si="6"/>
        <v>0.96435348705437307</v>
      </c>
      <c r="D28">
        <f t="shared" ca="1" si="1"/>
        <v>0.75649920178172325</v>
      </c>
      <c r="E28">
        <f t="shared" ca="1" si="1"/>
        <v>0.90019548068654265</v>
      </c>
      <c r="F28">
        <f t="shared" ca="1" si="1"/>
        <v>0.91025675124376804</v>
      </c>
      <c r="G28">
        <f t="shared" ca="1" si="1"/>
        <v>0.85577576027529578</v>
      </c>
      <c r="H28">
        <f t="shared" ca="1" si="1"/>
        <v>0.80343353931215622</v>
      </c>
      <c r="I28">
        <f t="shared" ca="1" si="1"/>
        <v>0.44531485177419794</v>
      </c>
      <c r="J28">
        <f t="shared" ca="1" si="1"/>
        <v>0.23436440287246296</v>
      </c>
      <c r="K28">
        <f t="shared" ca="1" si="1"/>
        <v>0.58850876701764965</v>
      </c>
      <c r="L28">
        <v>0</v>
      </c>
      <c r="M28">
        <v>0</v>
      </c>
      <c r="N28">
        <f t="shared" ca="1" si="7"/>
        <v>0</v>
      </c>
      <c r="O28">
        <f t="shared" ca="1" si="8"/>
        <v>-1</v>
      </c>
      <c r="P28">
        <f t="shared" ca="1" si="9"/>
        <v>-1</v>
      </c>
      <c r="Q28">
        <f t="shared" ca="1" si="10"/>
        <v>-1</v>
      </c>
      <c r="R28">
        <f t="shared" ca="1" si="11"/>
        <v>-2</v>
      </c>
      <c r="S28">
        <f t="shared" ca="1" si="12"/>
        <v>-2</v>
      </c>
      <c r="T28">
        <f t="shared" ca="1" si="13"/>
        <v>-3</v>
      </c>
      <c r="U28">
        <f t="shared" ca="1" si="14"/>
        <v>-3</v>
      </c>
      <c r="V28">
        <f t="shared" ca="1" si="15"/>
        <v>-4</v>
      </c>
      <c r="W28">
        <f t="shared" ca="1" si="16"/>
        <v>-4</v>
      </c>
      <c r="X28">
        <f t="shared" ca="1" si="17"/>
        <v>-1</v>
      </c>
      <c r="Z28" t="str">
        <f t="shared" ca="1" si="18"/>
        <v>1,0</v>
      </c>
      <c r="AB28" t="str">
        <f t="shared" ca="1" si="19"/>
        <v>0,0</v>
      </c>
      <c r="AD28" t="str">
        <f t="shared" ca="1" si="20"/>
        <v>0,1</v>
      </c>
    </row>
    <row r="29" spans="1:30" hidden="1" x14ac:dyDescent="0.25">
      <c r="A29" t="s">
        <v>61</v>
      </c>
      <c r="B29">
        <v>0</v>
      </c>
      <c r="C29">
        <f t="shared" ca="1" si="6"/>
        <v>0.11597601967638183</v>
      </c>
      <c r="D29">
        <f t="shared" ca="1" si="1"/>
        <v>0.40106346727947995</v>
      </c>
      <c r="E29">
        <f t="shared" ca="1" si="1"/>
        <v>0.45259945099487697</v>
      </c>
      <c r="F29">
        <f t="shared" ca="1" si="1"/>
        <v>0.7598177219071911</v>
      </c>
      <c r="G29">
        <f t="shared" ca="1" si="1"/>
        <v>0.19491147037081458</v>
      </c>
      <c r="H29">
        <f t="shared" ca="1" si="1"/>
        <v>0.44245688847980902</v>
      </c>
      <c r="I29">
        <f t="shared" ca="1" si="1"/>
        <v>0.62600964713302987</v>
      </c>
      <c r="J29">
        <f t="shared" ca="1" si="1"/>
        <v>0.92679425623018608</v>
      </c>
      <c r="K29">
        <f t="shared" ca="1" si="1"/>
        <v>0.46601710759768922</v>
      </c>
      <c r="L29">
        <v>0</v>
      </c>
      <c r="M29">
        <v>0</v>
      </c>
      <c r="N29">
        <f t="shared" ca="1" si="7"/>
        <v>0</v>
      </c>
      <c r="O29">
        <f t="shared" ca="1" si="8"/>
        <v>0</v>
      </c>
      <c r="P29">
        <f t="shared" ca="1" si="9"/>
        <v>1</v>
      </c>
      <c r="Q29">
        <f t="shared" ca="1" si="10"/>
        <v>0</v>
      </c>
      <c r="R29">
        <f t="shared" ca="1" si="11"/>
        <v>1</v>
      </c>
      <c r="S29">
        <f t="shared" ca="1" si="12"/>
        <v>0</v>
      </c>
      <c r="T29">
        <f t="shared" ca="1" si="13"/>
        <v>1</v>
      </c>
      <c r="U29">
        <f t="shared" ca="1" si="14"/>
        <v>0</v>
      </c>
      <c r="V29">
        <f t="shared" ca="1" si="15"/>
        <v>1</v>
      </c>
      <c r="W29">
        <f t="shared" ca="1" si="16"/>
        <v>0</v>
      </c>
      <c r="X29" t="str">
        <f t="shared" ca="1" si="17"/>
        <v>1,0</v>
      </c>
      <c r="Z29" t="str">
        <f t="shared" ca="1" si="18"/>
        <v>0,1</v>
      </c>
      <c r="AB29" t="str">
        <f t="shared" ca="1" si="19"/>
        <v>0,-1</v>
      </c>
      <c r="AD29" t="str">
        <f t="shared" ca="1" si="20"/>
        <v>1,0</v>
      </c>
    </row>
    <row r="30" spans="1:30" hidden="1" x14ac:dyDescent="0.25">
      <c r="A30" t="s">
        <v>62</v>
      </c>
      <c r="B30">
        <v>0</v>
      </c>
      <c r="C30">
        <f t="shared" ca="1" si="6"/>
        <v>0.97206309206842667</v>
      </c>
      <c r="D30">
        <f t="shared" ca="1" si="6"/>
        <v>0.92440588651205535</v>
      </c>
      <c r="E30">
        <f t="shared" ca="1" si="6"/>
        <v>0.87048293513655683</v>
      </c>
      <c r="F30">
        <f t="shared" ca="1" si="6"/>
        <v>0.52401110328283573</v>
      </c>
      <c r="G30">
        <f t="shared" ca="1" si="6"/>
        <v>0.19736698021980703</v>
      </c>
      <c r="H30">
        <f t="shared" ref="H30:K93" ca="1" si="21">RAND()</f>
        <v>0.35668642896409541</v>
      </c>
      <c r="I30">
        <f t="shared" ca="1" si="21"/>
        <v>0.30014885383408851</v>
      </c>
      <c r="J30">
        <f t="shared" ca="1" si="21"/>
        <v>0.19775444493637706</v>
      </c>
      <c r="K30">
        <f t="shared" ca="1" si="21"/>
        <v>0.4023885128822744</v>
      </c>
      <c r="L30">
        <v>0</v>
      </c>
      <c r="M30">
        <v>0</v>
      </c>
      <c r="N30">
        <f t="shared" ca="1" si="7"/>
        <v>0</v>
      </c>
      <c r="O30">
        <f t="shared" ca="1" si="8"/>
        <v>-1</v>
      </c>
      <c r="P30">
        <f t="shared" ca="1" si="9"/>
        <v>0</v>
      </c>
      <c r="Q30">
        <f t="shared" ca="1" si="10"/>
        <v>-2</v>
      </c>
      <c r="R30">
        <f t="shared" ca="1" si="11"/>
        <v>-1</v>
      </c>
      <c r="S30">
        <f t="shared" ca="1" si="12"/>
        <v>-3</v>
      </c>
      <c r="T30">
        <f t="shared" ca="1" si="13"/>
        <v>-1</v>
      </c>
      <c r="U30">
        <f t="shared" ca="1" si="14"/>
        <v>-3</v>
      </c>
      <c r="V30">
        <f t="shared" ca="1" si="15"/>
        <v>-1</v>
      </c>
      <c r="W30">
        <f t="shared" ca="1" si="16"/>
        <v>-3</v>
      </c>
      <c r="X30" t="str">
        <f t="shared" ref="X30:X93" ca="1" si="22">VLOOKUP(H30,$D$3:$E$7,2)</f>
        <v>0,0</v>
      </c>
      <c r="Z30" t="str">
        <f t="shared" ref="Z30:Z93" ca="1" si="23">VLOOKUP(I30,$D$3:$E$7,2)</f>
        <v>0,0</v>
      </c>
      <c r="AB30" t="str">
        <f t="shared" ref="AB30:AB61" ca="1" si="24">VLOOKUP(J30,$D$3:$E$7,2)</f>
        <v>0,0</v>
      </c>
      <c r="AD30" t="str">
        <f t="shared" ref="AD30:AD61" ca="1" si="25">VLOOKUP(K30,$D$3:$E$7,2)</f>
        <v>1,0</v>
      </c>
    </row>
    <row r="31" spans="1:30" hidden="1" x14ac:dyDescent="0.25">
      <c r="A31" t="s">
        <v>63</v>
      </c>
      <c r="B31">
        <v>0</v>
      </c>
      <c r="C31">
        <f t="shared" ca="1" si="6"/>
        <v>0.39581517839750402</v>
      </c>
      <c r="D31">
        <f t="shared" ca="1" si="6"/>
        <v>0.41020227426286104</v>
      </c>
      <c r="E31">
        <f t="shared" ca="1" si="6"/>
        <v>0.89614210725997723</v>
      </c>
      <c r="F31">
        <f t="shared" ca="1" si="6"/>
        <v>0.85277705229718226</v>
      </c>
      <c r="G31">
        <f t="shared" ca="1" si="6"/>
        <v>0.4850062734459103</v>
      </c>
      <c r="H31">
        <f t="shared" ca="1" si="21"/>
        <v>0.62301172279712913</v>
      </c>
      <c r="I31">
        <f t="shared" ca="1" si="21"/>
        <v>6.6553933333078796E-2</v>
      </c>
      <c r="J31">
        <f t="shared" ca="1" si="21"/>
        <v>8.9692029563577247E-2</v>
      </c>
      <c r="K31">
        <f t="shared" ca="1" si="21"/>
        <v>0.40778094675810517</v>
      </c>
      <c r="L31">
        <v>0</v>
      </c>
      <c r="M31">
        <v>0</v>
      </c>
      <c r="N31">
        <f t="shared" ca="1" si="7"/>
        <v>0</v>
      </c>
      <c r="O31">
        <f t="shared" ca="1" si="8"/>
        <v>0</v>
      </c>
      <c r="P31">
        <f t="shared" ca="1" si="9"/>
        <v>1</v>
      </c>
      <c r="Q31">
        <f t="shared" ca="1" si="10"/>
        <v>0</v>
      </c>
      <c r="R31">
        <f t="shared" ca="1" si="11"/>
        <v>0</v>
      </c>
      <c r="S31">
        <f t="shared" ca="1" si="12"/>
        <v>-1</v>
      </c>
      <c r="T31">
        <f t="shared" ca="1" si="13"/>
        <v>-1</v>
      </c>
      <c r="U31">
        <f t="shared" ca="1" si="14"/>
        <v>-2</v>
      </c>
      <c r="V31">
        <f t="shared" ca="1" si="15"/>
        <v>-1</v>
      </c>
      <c r="W31">
        <f t="shared" ca="1" si="16"/>
        <v>-2</v>
      </c>
      <c r="X31" t="str">
        <f t="shared" ca="1" si="22"/>
        <v>0,1</v>
      </c>
      <c r="Z31" t="str">
        <f t="shared" ca="1" si="23"/>
        <v>0,0</v>
      </c>
      <c r="AB31" t="str">
        <f t="shared" ca="1" si="24"/>
        <v>0,0</v>
      </c>
      <c r="AD31" t="str">
        <f t="shared" ca="1" si="25"/>
        <v>1,0</v>
      </c>
    </row>
    <row r="32" spans="1:30" hidden="1" x14ac:dyDescent="0.25">
      <c r="A32" t="s">
        <v>64</v>
      </c>
      <c r="B32">
        <v>0</v>
      </c>
      <c r="C32">
        <f t="shared" ca="1" si="6"/>
        <v>1.6313587987150768E-2</v>
      </c>
      <c r="D32">
        <f t="shared" ca="1" si="6"/>
        <v>0.74271769349416361</v>
      </c>
      <c r="E32">
        <f t="shared" ca="1" si="6"/>
        <v>0.95419174176397292</v>
      </c>
      <c r="F32">
        <f t="shared" ca="1" si="6"/>
        <v>4.2181122886757239E-2</v>
      </c>
      <c r="G32">
        <f t="shared" ca="1" si="6"/>
        <v>0.88944552691387468</v>
      </c>
      <c r="H32">
        <f t="shared" ca="1" si="21"/>
        <v>0.62263537870454422</v>
      </c>
      <c r="I32">
        <f t="shared" ca="1" si="21"/>
        <v>0.64174572838279409</v>
      </c>
      <c r="J32">
        <f t="shared" ca="1" si="21"/>
        <v>0.79666195410881224</v>
      </c>
      <c r="K32">
        <f t="shared" ca="1" si="21"/>
        <v>0.33990087663891855</v>
      </c>
      <c r="L32">
        <v>0</v>
      </c>
      <c r="M32">
        <v>0</v>
      </c>
      <c r="N32">
        <f t="shared" ca="1" si="7"/>
        <v>0</v>
      </c>
      <c r="O32">
        <f t="shared" ca="1" si="8"/>
        <v>0</v>
      </c>
      <c r="P32">
        <f t="shared" ca="1" si="9"/>
        <v>-1</v>
      </c>
      <c r="Q32">
        <f t="shared" ca="1" si="10"/>
        <v>0</v>
      </c>
      <c r="R32">
        <f t="shared" ca="1" si="11"/>
        <v>-2</v>
      </c>
      <c r="S32">
        <f t="shared" ca="1" si="12"/>
        <v>-1</v>
      </c>
      <c r="T32">
        <f t="shared" ca="1" si="13"/>
        <v>-2</v>
      </c>
      <c r="U32">
        <f t="shared" ca="1" si="14"/>
        <v>-1</v>
      </c>
      <c r="V32">
        <f t="shared" ca="1" si="15"/>
        <v>-3</v>
      </c>
      <c r="W32">
        <f t="shared" ca="1" si="16"/>
        <v>-2</v>
      </c>
      <c r="X32" t="str">
        <f t="shared" ca="1" si="22"/>
        <v>0,1</v>
      </c>
      <c r="Z32" t="str">
        <f t="shared" ca="1" si="23"/>
        <v>0,1</v>
      </c>
      <c r="AB32">
        <f t="shared" ca="1" si="24"/>
        <v>-1</v>
      </c>
      <c r="AD32" t="str">
        <f t="shared" ca="1" si="25"/>
        <v>0,0</v>
      </c>
    </row>
    <row r="33" spans="1:30" hidden="1" x14ac:dyDescent="0.25">
      <c r="A33" t="s">
        <v>65</v>
      </c>
      <c r="B33">
        <v>0</v>
      </c>
      <c r="C33">
        <f t="shared" ca="1" si="6"/>
        <v>0.45170270748011077</v>
      </c>
      <c r="D33">
        <f t="shared" ca="1" si="6"/>
        <v>0.71369150079618016</v>
      </c>
      <c r="E33">
        <f t="shared" ca="1" si="6"/>
        <v>0.66326079870512955</v>
      </c>
      <c r="F33">
        <f t="shared" ca="1" si="6"/>
        <v>0.91159770696874831</v>
      </c>
      <c r="G33">
        <f t="shared" ca="1" si="6"/>
        <v>0.96335318923587543</v>
      </c>
      <c r="H33">
        <f t="shared" ca="1" si="21"/>
        <v>0.54602506690139896</v>
      </c>
      <c r="I33">
        <f t="shared" ca="1" si="21"/>
        <v>0.30634788785510192</v>
      </c>
      <c r="J33">
        <f t="shared" ca="1" si="21"/>
        <v>0.70694950772731946</v>
      </c>
      <c r="K33">
        <f t="shared" ca="1" si="21"/>
        <v>0.1605647701594668</v>
      </c>
      <c r="L33">
        <v>0</v>
      </c>
      <c r="M33">
        <v>0</v>
      </c>
      <c r="N33">
        <f t="shared" ca="1" si="7"/>
        <v>1</v>
      </c>
      <c r="O33">
        <f t="shared" ca="1" si="8"/>
        <v>0</v>
      </c>
      <c r="P33">
        <f t="shared" ca="1" si="9"/>
        <v>0</v>
      </c>
      <c r="Q33">
        <f t="shared" ca="1" si="10"/>
        <v>0</v>
      </c>
      <c r="R33">
        <f t="shared" ca="1" si="11"/>
        <v>1</v>
      </c>
      <c r="S33">
        <f t="shared" ca="1" si="12"/>
        <v>1</v>
      </c>
      <c r="T33">
        <f t="shared" ca="1" si="13"/>
        <v>0</v>
      </c>
      <c r="U33">
        <f t="shared" ca="1" si="14"/>
        <v>0</v>
      </c>
      <c r="V33">
        <f t="shared" ca="1" si="15"/>
        <v>-1</v>
      </c>
      <c r="W33">
        <f t="shared" ca="1" si="16"/>
        <v>-1</v>
      </c>
      <c r="X33" t="str">
        <f t="shared" ca="1" si="22"/>
        <v>1,0</v>
      </c>
      <c r="Z33" t="str">
        <f t="shared" ca="1" si="23"/>
        <v>0,0</v>
      </c>
      <c r="AB33">
        <f t="shared" ca="1" si="24"/>
        <v>-1</v>
      </c>
      <c r="AD33" t="str">
        <f t="shared" ca="1" si="25"/>
        <v>0,0</v>
      </c>
    </row>
    <row r="34" spans="1:30" hidden="1" x14ac:dyDescent="0.25">
      <c r="A34" t="s">
        <v>66</v>
      </c>
      <c r="B34">
        <v>0</v>
      </c>
      <c r="C34">
        <f t="shared" ca="1" si="6"/>
        <v>0.78035826567832189</v>
      </c>
      <c r="D34">
        <f t="shared" ca="1" si="6"/>
        <v>0.53603722588436864</v>
      </c>
      <c r="E34">
        <f t="shared" ca="1" si="6"/>
        <v>0.71634916427554907</v>
      </c>
      <c r="F34">
        <f t="shared" ca="1" si="6"/>
        <v>0.14844750252163796</v>
      </c>
      <c r="G34">
        <f t="shared" ca="1" si="6"/>
        <v>0.61476998778478686</v>
      </c>
      <c r="H34">
        <f t="shared" ca="1" si="21"/>
        <v>0.66384096933280068</v>
      </c>
      <c r="I34">
        <f t="shared" ca="1" si="21"/>
        <v>0.69586037836175463</v>
      </c>
      <c r="J34">
        <f t="shared" ca="1" si="21"/>
        <v>0.59828912863540251</v>
      </c>
      <c r="K34">
        <f t="shared" ca="1" si="21"/>
        <v>0.87432986866909834</v>
      </c>
      <c r="L34">
        <v>0</v>
      </c>
      <c r="M34">
        <v>0</v>
      </c>
      <c r="N34">
        <f t="shared" ca="1" si="7"/>
        <v>-1</v>
      </c>
      <c r="O34">
        <f t="shared" ca="1" si="8"/>
        <v>0</v>
      </c>
      <c r="P34">
        <f t="shared" ca="1" si="9"/>
        <v>0</v>
      </c>
      <c r="Q34">
        <f t="shared" ca="1" si="10"/>
        <v>0</v>
      </c>
      <c r="R34">
        <f t="shared" ca="1" si="11"/>
        <v>0</v>
      </c>
      <c r="S34">
        <f t="shared" ca="1" si="12"/>
        <v>0</v>
      </c>
      <c r="T34">
        <f t="shared" ca="1" si="13"/>
        <v>0</v>
      </c>
      <c r="U34">
        <f t="shared" ca="1" si="14"/>
        <v>0</v>
      </c>
      <c r="V34">
        <f t="shared" ca="1" si="15"/>
        <v>1</v>
      </c>
      <c r="W34">
        <f t="shared" ca="1" si="16"/>
        <v>1</v>
      </c>
      <c r="X34" t="str">
        <f t="shared" ca="1" si="22"/>
        <v>0,1</v>
      </c>
      <c r="Z34" t="str">
        <f t="shared" ca="1" si="23"/>
        <v>0,1</v>
      </c>
      <c r="AB34" t="str">
        <f t="shared" ca="1" si="24"/>
        <v>0,1</v>
      </c>
      <c r="AD34" t="str">
        <f t="shared" ca="1" si="25"/>
        <v>0,-1</v>
      </c>
    </row>
    <row r="35" spans="1:30" hidden="1" x14ac:dyDescent="0.25">
      <c r="A35" t="s">
        <v>67</v>
      </c>
      <c r="B35">
        <v>0</v>
      </c>
      <c r="C35">
        <f t="shared" ca="1" si="6"/>
        <v>0.70911591672371488</v>
      </c>
      <c r="D35">
        <f t="shared" ca="1" si="6"/>
        <v>0.28362914472151279</v>
      </c>
      <c r="E35">
        <f t="shared" ca="1" si="6"/>
        <v>0.11256726385897498</v>
      </c>
      <c r="F35">
        <f t="shared" ca="1" si="6"/>
        <v>0.22859976818858252</v>
      </c>
      <c r="G35">
        <f t="shared" ca="1" si="6"/>
        <v>0.56218244994914124</v>
      </c>
      <c r="H35">
        <f t="shared" ca="1" si="21"/>
        <v>3.0201235532141157E-2</v>
      </c>
      <c r="I35">
        <f t="shared" ca="1" si="21"/>
        <v>0.62373387287001758</v>
      </c>
      <c r="J35">
        <f t="shared" ca="1" si="21"/>
        <v>8.7300629543109132E-2</v>
      </c>
      <c r="K35">
        <f t="shared" ca="1" si="21"/>
        <v>8.3266231742575081E-2</v>
      </c>
      <c r="L35">
        <v>0</v>
      </c>
      <c r="M35">
        <v>0</v>
      </c>
      <c r="N35">
        <f t="shared" ca="1" si="7"/>
        <v>-1</v>
      </c>
      <c r="O35">
        <f t="shared" ca="1" si="8"/>
        <v>0</v>
      </c>
      <c r="P35">
        <f t="shared" ca="1" si="9"/>
        <v>-1</v>
      </c>
      <c r="Q35">
        <f t="shared" ca="1" si="10"/>
        <v>0</v>
      </c>
      <c r="R35">
        <f t="shared" ca="1" si="11"/>
        <v>-1</v>
      </c>
      <c r="S35">
        <f t="shared" ca="1" si="12"/>
        <v>0</v>
      </c>
      <c r="T35">
        <f t="shared" ca="1" si="13"/>
        <v>-1</v>
      </c>
      <c r="U35">
        <f t="shared" ca="1" si="14"/>
        <v>0</v>
      </c>
      <c r="V35">
        <f t="shared" ca="1" si="15"/>
        <v>0</v>
      </c>
      <c r="W35">
        <f t="shared" ca="1" si="16"/>
        <v>1</v>
      </c>
      <c r="X35" t="str">
        <f t="shared" ca="1" si="22"/>
        <v>0,0</v>
      </c>
      <c r="Z35" t="str">
        <f t="shared" ca="1" si="23"/>
        <v>0,1</v>
      </c>
      <c r="AB35" t="str">
        <f t="shared" ca="1" si="24"/>
        <v>0,0</v>
      </c>
      <c r="AD35" t="str">
        <f t="shared" ca="1" si="25"/>
        <v>0,0</v>
      </c>
    </row>
    <row r="36" spans="1:30" hidden="1" x14ac:dyDescent="0.25">
      <c r="A36" t="s">
        <v>68</v>
      </c>
      <c r="B36">
        <v>0</v>
      </c>
      <c r="C36">
        <f t="shared" ca="1" si="6"/>
        <v>0.39792309199144027</v>
      </c>
      <c r="D36">
        <f t="shared" ca="1" si="6"/>
        <v>0.55757189901912241</v>
      </c>
      <c r="E36">
        <f t="shared" ca="1" si="6"/>
        <v>0.51394232000016782</v>
      </c>
      <c r="F36">
        <f t="shared" ca="1" si="6"/>
        <v>0.48092452453718237</v>
      </c>
      <c r="G36">
        <f t="shared" ca="1" si="6"/>
        <v>8.3520515612968804E-2</v>
      </c>
      <c r="H36">
        <f t="shared" ca="1" si="21"/>
        <v>0.51422317255330163</v>
      </c>
      <c r="I36">
        <f t="shared" ca="1" si="21"/>
        <v>0.86418927462679274</v>
      </c>
      <c r="J36">
        <f t="shared" ca="1" si="21"/>
        <v>0.99339469047907858</v>
      </c>
      <c r="K36">
        <f t="shared" ca="1" si="21"/>
        <v>0.5843547939921957</v>
      </c>
      <c r="L36">
        <v>0</v>
      </c>
      <c r="M36">
        <v>0</v>
      </c>
      <c r="N36">
        <f t="shared" ca="1" si="7"/>
        <v>0</v>
      </c>
      <c r="O36">
        <f t="shared" ca="1" si="8"/>
        <v>0</v>
      </c>
      <c r="P36">
        <f t="shared" ca="1" si="9"/>
        <v>0</v>
      </c>
      <c r="Q36">
        <f t="shared" ca="1" si="10"/>
        <v>1</v>
      </c>
      <c r="R36">
        <f t="shared" ca="1" si="11"/>
        <v>0</v>
      </c>
      <c r="S36">
        <f t="shared" ca="1" si="12"/>
        <v>1</v>
      </c>
      <c r="T36">
        <f t="shared" ca="1" si="13"/>
        <v>0</v>
      </c>
      <c r="U36">
        <f t="shared" ca="1" si="14"/>
        <v>1</v>
      </c>
      <c r="V36">
        <f t="shared" ca="1" si="15"/>
        <v>0</v>
      </c>
      <c r="W36">
        <f t="shared" ca="1" si="16"/>
        <v>1</v>
      </c>
      <c r="X36" t="str">
        <f t="shared" ca="1" si="22"/>
        <v>1,0</v>
      </c>
      <c r="Z36" t="str">
        <f t="shared" ca="1" si="23"/>
        <v>0,-1</v>
      </c>
      <c r="AB36" t="str">
        <f t="shared" ca="1" si="24"/>
        <v>0,-1</v>
      </c>
      <c r="AD36" t="str">
        <f t="shared" ca="1" si="25"/>
        <v>0,1</v>
      </c>
    </row>
    <row r="37" spans="1:30" hidden="1" x14ac:dyDescent="0.25">
      <c r="A37" t="s">
        <v>69</v>
      </c>
      <c r="B37">
        <v>0</v>
      </c>
      <c r="C37">
        <f t="shared" ca="1" si="6"/>
        <v>0.57279178481094584</v>
      </c>
      <c r="D37">
        <f t="shared" ca="1" si="6"/>
        <v>0.11254169626314237</v>
      </c>
      <c r="E37">
        <f t="shared" ca="1" si="6"/>
        <v>0.50527807246893186</v>
      </c>
      <c r="F37">
        <f t="shared" ca="1" si="6"/>
        <v>0.32550907316289168</v>
      </c>
      <c r="G37">
        <f t="shared" ca="1" si="6"/>
        <v>0.68492381884593867</v>
      </c>
      <c r="H37">
        <f t="shared" ca="1" si="21"/>
        <v>0.66699498388819822</v>
      </c>
      <c r="I37">
        <f t="shared" ca="1" si="21"/>
        <v>9.4028363170859275E-2</v>
      </c>
      <c r="J37">
        <f t="shared" ca="1" si="21"/>
        <v>0.68190515064605861</v>
      </c>
      <c r="K37">
        <f t="shared" ca="1" si="21"/>
        <v>0.19736120049665451</v>
      </c>
      <c r="L37">
        <v>0</v>
      </c>
      <c r="M37">
        <v>0</v>
      </c>
      <c r="N37">
        <f t="shared" ca="1" si="7"/>
        <v>0</v>
      </c>
      <c r="O37">
        <f t="shared" ca="1" si="8"/>
        <v>1</v>
      </c>
      <c r="P37">
        <f t="shared" ca="1" si="9"/>
        <v>0</v>
      </c>
      <c r="Q37">
        <f t="shared" ca="1" si="10"/>
        <v>1</v>
      </c>
      <c r="R37">
        <f t="shared" ca="1" si="11"/>
        <v>0</v>
      </c>
      <c r="S37">
        <f t="shared" ca="1" si="12"/>
        <v>1</v>
      </c>
      <c r="T37">
        <f t="shared" ca="1" si="13"/>
        <v>0</v>
      </c>
      <c r="U37">
        <f t="shared" ca="1" si="14"/>
        <v>1</v>
      </c>
      <c r="V37">
        <f t="shared" ca="1" si="15"/>
        <v>1</v>
      </c>
      <c r="W37">
        <f t="shared" ca="1" si="16"/>
        <v>2</v>
      </c>
      <c r="X37" t="str">
        <f t="shared" ca="1" si="22"/>
        <v>0,1</v>
      </c>
      <c r="Z37" t="str">
        <f t="shared" ca="1" si="23"/>
        <v>0,0</v>
      </c>
      <c r="AB37" t="str">
        <f t="shared" ca="1" si="24"/>
        <v>0,1</v>
      </c>
      <c r="AD37" t="str">
        <f t="shared" ca="1" si="25"/>
        <v>0,0</v>
      </c>
    </row>
    <row r="38" spans="1:30" hidden="1" x14ac:dyDescent="0.25">
      <c r="A38" t="s">
        <v>70</v>
      </c>
      <c r="B38">
        <v>0</v>
      </c>
      <c r="C38">
        <f t="shared" ca="1" si="6"/>
        <v>0.42779816989002983</v>
      </c>
      <c r="D38">
        <f t="shared" ca="1" si="6"/>
        <v>0.66433007467615113</v>
      </c>
      <c r="E38">
        <f t="shared" ca="1" si="6"/>
        <v>0.60401509520338126</v>
      </c>
      <c r="F38">
        <f t="shared" ca="1" si="6"/>
        <v>0.68455825123540492</v>
      </c>
      <c r="G38">
        <f t="shared" ca="1" si="6"/>
        <v>0.670503551277569</v>
      </c>
      <c r="H38">
        <f t="shared" ca="1" si="21"/>
        <v>0.40330675971818652</v>
      </c>
      <c r="I38">
        <f t="shared" ca="1" si="21"/>
        <v>0.49616367906706738</v>
      </c>
      <c r="J38">
        <f t="shared" ca="1" si="21"/>
        <v>0.16823394793869673</v>
      </c>
      <c r="K38">
        <f t="shared" ca="1" si="21"/>
        <v>0.94881969611623684</v>
      </c>
      <c r="L38">
        <v>0</v>
      </c>
      <c r="M38">
        <v>0</v>
      </c>
      <c r="N38">
        <f t="shared" ca="1" si="7"/>
        <v>1</v>
      </c>
      <c r="O38">
        <f t="shared" ca="1" si="8"/>
        <v>0</v>
      </c>
      <c r="P38">
        <f t="shared" ca="1" si="9"/>
        <v>1</v>
      </c>
      <c r="Q38">
        <f t="shared" ca="1" si="10"/>
        <v>1</v>
      </c>
      <c r="R38">
        <f t="shared" ca="1" si="11"/>
        <v>2</v>
      </c>
      <c r="S38">
        <f t="shared" ca="1" si="12"/>
        <v>2</v>
      </c>
      <c r="T38">
        <f t="shared" ca="1" si="13"/>
        <v>3</v>
      </c>
      <c r="U38">
        <f t="shared" ca="1" si="14"/>
        <v>3</v>
      </c>
      <c r="V38">
        <f t="shared" ca="1" si="15"/>
        <v>4</v>
      </c>
      <c r="W38">
        <f t="shared" ca="1" si="16"/>
        <v>4</v>
      </c>
      <c r="X38" t="str">
        <f t="shared" ca="1" si="22"/>
        <v>1,0</v>
      </c>
      <c r="Z38" t="str">
        <f t="shared" ca="1" si="23"/>
        <v>1,0</v>
      </c>
      <c r="AB38" t="str">
        <f t="shared" ca="1" si="24"/>
        <v>0,0</v>
      </c>
      <c r="AD38" t="str">
        <f t="shared" ca="1" si="25"/>
        <v>0,-1</v>
      </c>
    </row>
    <row r="39" spans="1:30" hidden="1" x14ac:dyDescent="0.25">
      <c r="A39" t="s">
        <v>71</v>
      </c>
      <c r="B39">
        <v>0</v>
      </c>
      <c r="C39">
        <f t="shared" ca="1" si="6"/>
        <v>0.73956450598460299</v>
      </c>
      <c r="D39">
        <f t="shared" ca="1" si="6"/>
        <v>0.16155024553779751</v>
      </c>
      <c r="E39">
        <f t="shared" ca="1" si="6"/>
        <v>0.58056543499143598</v>
      </c>
      <c r="F39">
        <f t="shared" ca="1" si="6"/>
        <v>0.30167461714989863</v>
      </c>
      <c r="G39">
        <f t="shared" ca="1" si="6"/>
        <v>0.2329696884071627</v>
      </c>
      <c r="H39">
        <f t="shared" ca="1" si="21"/>
        <v>0.39529290360835223</v>
      </c>
      <c r="I39">
        <f t="shared" ca="1" si="21"/>
        <v>0.95603242680689016</v>
      </c>
      <c r="J39">
        <f t="shared" ca="1" si="21"/>
        <v>3.3831856233369484E-2</v>
      </c>
      <c r="K39">
        <f t="shared" ca="1" si="21"/>
        <v>0.70336266378066237</v>
      </c>
      <c r="L39">
        <v>0</v>
      </c>
      <c r="M39">
        <v>0</v>
      </c>
      <c r="N39">
        <f t="shared" ca="1" si="7"/>
        <v>-1</v>
      </c>
      <c r="O39">
        <f t="shared" ca="1" si="8"/>
        <v>0</v>
      </c>
      <c r="P39">
        <f t="shared" ca="1" si="9"/>
        <v>-1</v>
      </c>
      <c r="Q39">
        <f t="shared" ca="1" si="10"/>
        <v>0</v>
      </c>
      <c r="R39">
        <f t="shared" ca="1" si="11"/>
        <v>0</v>
      </c>
      <c r="S39">
        <f t="shared" ca="1" si="12"/>
        <v>1</v>
      </c>
      <c r="T39">
        <f t="shared" ca="1" si="13"/>
        <v>0</v>
      </c>
      <c r="U39">
        <f t="shared" ca="1" si="14"/>
        <v>1</v>
      </c>
      <c r="V39">
        <f t="shared" ca="1" si="15"/>
        <v>0</v>
      </c>
      <c r="W39">
        <f t="shared" ca="1" si="16"/>
        <v>1</v>
      </c>
      <c r="X39" t="str">
        <f t="shared" ca="1" si="22"/>
        <v>0,0</v>
      </c>
      <c r="Z39" t="str">
        <f t="shared" ca="1" si="23"/>
        <v>0,-1</v>
      </c>
      <c r="AB39" t="str">
        <f t="shared" ca="1" si="24"/>
        <v>0,0</v>
      </c>
      <c r="AD39">
        <f t="shared" ca="1" si="25"/>
        <v>-1</v>
      </c>
    </row>
    <row r="40" spans="1:30" hidden="1" x14ac:dyDescent="0.25">
      <c r="A40" t="s">
        <v>72</v>
      </c>
      <c r="B40">
        <v>0</v>
      </c>
      <c r="C40">
        <f t="shared" ca="1" si="6"/>
        <v>0.96652869091955895</v>
      </c>
      <c r="D40">
        <f t="shared" ca="1" si="6"/>
        <v>0.54981500071319278</v>
      </c>
      <c r="E40">
        <f t="shared" ca="1" si="6"/>
        <v>5.1275548707594321E-2</v>
      </c>
      <c r="F40">
        <f t="shared" ca="1" si="6"/>
        <v>0.74722882367943466</v>
      </c>
      <c r="G40">
        <f t="shared" ca="1" si="6"/>
        <v>0.13435624587417039</v>
      </c>
      <c r="H40">
        <f t="shared" ca="1" si="21"/>
        <v>0.23334692681881419</v>
      </c>
      <c r="I40">
        <f t="shared" ca="1" si="21"/>
        <v>0.79052144562689663</v>
      </c>
      <c r="J40">
        <f t="shared" ca="1" si="21"/>
        <v>0.70201831611620602</v>
      </c>
      <c r="K40">
        <f t="shared" ca="1" si="21"/>
        <v>0.57044212864439314</v>
      </c>
      <c r="L40">
        <v>0</v>
      </c>
      <c r="M40">
        <v>0</v>
      </c>
      <c r="N40">
        <f t="shared" ca="1" si="7"/>
        <v>0</v>
      </c>
      <c r="O40">
        <f t="shared" ca="1" si="8"/>
        <v>-1</v>
      </c>
      <c r="P40">
        <f t="shared" ca="1" si="9"/>
        <v>1</v>
      </c>
      <c r="Q40">
        <f t="shared" ca="1" si="10"/>
        <v>-1</v>
      </c>
      <c r="R40">
        <f t="shared" ca="1" si="11"/>
        <v>1</v>
      </c>
      <c r="S40">
        <f t="shared" ca="1" si="12"/>
        <v>-1</v>
      </c>
      <c r="T40">
        <f t="shared" ca="1" si="13"/>
        <v>1</v>
      </c>
      <c r="U40">
        <f t="shared" ca="1" si="14"/>
        <v>-1</v>
      </c>
      <c r="V40">
        <f t="shared" ca="1" si="15"/>
        <v>1</v>
      </c>
      <c r="W40">
        <f t="shared" ca="1" si="16"/>
        <v>-1</v>
      </c>
      <c r="X40" t="str">
        <f t="shared" ca="1" si="22"/>
        <v>0,0</v>
      </c>
      <c r="Z40">
        <f t="shared" ca="1" si="23"/>
        <v>-1</v>
      </c>
      <c r="AB40">
        <f t="shared" ca="1" si="24"/>
        <v>-1</v>
      </c>
      <c r="AD40" t="str">
        <f t="shared" ca="1" si="25"/>
        <v>0,1</v>
      </c>
    </row>
    <row r="41" spans="1:30" hidden="1" x14ac:dyDescent="0.25">
      <c r="A41" t="s">
        <v>73</v>
      </c>
      <c r="B41">
        <v>0</v>
      </c>
      <c r="C41">
        <f t="shared" ca="1" si="6"/>
        <v>0.50529108469873885</v>
      </c>
      <c r="D41">
        <f t="shared" ca="1" si="6"/>
        <v>3.4141923777323058E-2</v>
      </c>
      <c r="E41">
        <f t="shared" ca="1" si="6"/>
        <v>0.46240050431670121</v>
      </c>
      <c r="F41">
        <f t="shared" ca="1" si="6"/>
        <v>8.4505944751577577E-2</v>
      </c>
      <c r="G41">
        <f t="shared" ca="1" si="6"/>
        <v>0.90647196512775008</v>
      </c>
      <c r="H41">
        <f t="shared" ca="1" si="21"/>
        <v>0.63344278725247805</v>
      </c>
      <c r="I41">
        <f t="shared" ca="1" si="21"/>
        <v>0.8767222135253997</v>
      </c>
      <c r="J41">
        <f t="shared" ca="1" si="21"/>
        <v>0.50263786276332356</v>
      </c>
      <c r="K41">
        <f t="shared" ca="1" si="21"/>
        <v>0.20801577429733087</v>
      </c>
      <c r="L41">
        <v>0</v>
      </c>
      <c r="M41">
        <v>0</v>
      </c>
      <c r="N41">
        <f t="shared" ca="1" si="7"/>
        <v>1</v>
      </c>
      <c r="O41">
        <f t="shared" ca="1" si="8"/>
        <v>0</v>
      </c>
      <c r="P41">
        <f t="shared" ca="1" si="9"/>
        <v>1</v>
      </c>
      <c r="Q41">
        <f t="shared" ca="1" si="10"/>
        <v>0</v>
      </c>
      <c r="R41">
        <f t="shared" ca="1" si="11"/>
        <v>1</v>
      </c>
      <c r="S41">
        <f t="shared" ca="1" si="12"/>
        <v>0</v>
      </c>
      <c r="T41">
        <f t="shared" ca="1" si="13"/>
        <v>1</v>
      </c>
      <c r="U41">
        <f t="shared" ca="1" si="14"/>
        <v>0</v>
      </c>
      <c r="V41">
        <f t="shared" ca="1" si="15"/>
        <v>0</v>
      </c>
      <c r="W41">
        <f t="shared" ca="1" si="16"/>
        <v>-1</v>
      </c>
      <c r="X41" t="str">
        <f t="shared" ca="1" si="22"/>
        <v>0,1</v>
      </c>
      <c r="Z41" t="str">
        <f t="shared" ca="1" si="23"/>
        <v>0,-1</v>
      </c>
      <c r="AB41" t="str">
        <f t="shared" ca="1" si="24"/>
        <v>1,0</v>
      </c>
      <c r="AD41" t="str">
        <f t="shared" ca="1" si="25"/>
        <v>0,0</v>
      </c>
    </row>
    <row r="42" spans="1:30" hidden="1" x14ac:dyDescent="0.25">
      <c r="A42" t="s">
        <v>74</v>
      </c>
      <c r="B42">
        <v>0</v>
      </c>
      <c r="C42">
        <f t="shared" ca="1" si="6"/>
        <v>0.2044078158017637</v>
      </c>
      <c r="D42">
        <f t="shared" ca="1" si="6"/>
        <v>0.76679561096740134</v>
      </c>
      <c r="E42">
        <f t="shared" ca="1" si="6"/>
        <v>0.1504849614969348</v>
      </c>
      <c r="F42">
        <f t="shared" ca="1" si="6"/>
        <v>0.77099013735561639</v>
      </c>
      <c r="G42">
        <f t="shared" ca="1" si="6"/>
        <v>0.31048748869261977</v>
      </c>
      <c r="H42">
        <f t="shared" ca="1" si="21"/>
        <v>2.7744367263069947E-2</v>
      </c>
      <c r="I42">
        <f t="shared" ca="1" si="21"/>
        <v>0.15426696736978363</v>
      </c>
      <c r="J42">
        <f t="shared" ca="1" si="21"/>
        <v>0.27470161424281836</v>
      </c>
      <c r="K42">
        <f t="shared" ca="1" si="21"/>
        <v>0.75028332829359423</v>
      </c>
      <c r="L42">
        <v>0</v>
      </c>
      <c r="M42">
        <v>0</v>
      </c>
      <c r="N42">
        <f t="shared" ca="1" si="7"/>
        <v>0</v>
      </c>
      <c r="O42">
        <f t="shared" ca="1" si="8"/>
        <v>0</v>
      </c>
      <c r="P42">
        <f t="shared" ca="1" si="9"/>
        <v>-1</v>
      </c>
      <c r="Q42">
        <f t="shared" ca="1" si="10"/>
        <v>0</v>
      </c>
      <c r="R42">
        <f t="shared" ca="1" si="11"/>
        <v>-1</v>
      </c>
      <c r="S42">
        <f t="shared" ca="1" si="12"/>
        <v>0</v>
      </c>
      <c r="T42">
        <f t="shared" ca="1" si="13"/>
        <v>-1</v>
      </c>
      <c r="U42">
        <f t="shared" ca="1" si="14"/>
        <v>0</v>
      </c>
      <c r="V42">
        <f t="shared" ca="1" si="15"/>
        <v>-1</v>
      </c>
      <c r="W42">
        <f t="shared" ca="1" si="16"/>
        <v>0</v>
      </c>
      <c r="X42" t="str">
        <f t="shared" ca="1" si="22"/>
        <v>0,0</v>
      </c>
      <c r="Z42" t="str">
        <f t="shared" ca="1" si="23"/>
        <v>0,0</v>
      </c>
      <c r="AB42" t="str">
        <f t="shared" ca="1" si="24"/>
        <v>0,0</v>
      </c>
      <c r="AD42">
        <f t="shared" ca="1" si="25"/>
        <v>-1</v>
      </c>
    </row>
    <row r="43" spans="1:30" hidden="1" x14ac:dyDescent="0.25">
      <c r="A43" t="s">
        <v>75</v>
      </c>
      <c r="B43">
        <v>0</v>
      </c>
      <c r="C43">
        <f t="shared" ca="1" si="6"/>
        <v>2.4056179674967426E-2</v>
      </c>
      <c r="D43">
        <f t="shared" ca="1" si="6"/>
        <v>0.70990883919013503</v>
      </c>
      <c r="E43">
        <f t="shared" ca="1" si="6"/>
        <v>0.90456553873129841</v>
      </c>
      <c r="F43">
        <f t="shared" ca="1" si="6"/>
        <v>0.72148672485522469</v>
      </c>
      <c r="G43">
        <f t="shared" ca="1" si="6"/>
        <v>0.84358617835026517</v>
      </c>
      <c r="H43">
        <f t="shared" ca="1" si="21"/>
        <v>0.73360933656578831</v>
      </c>
      <c r="I43">
        <f t="shared" ca="1" si="21"/>
        <v>0.59940942570671985</v>
      </c>
      <c r="J43">
        <f t="shared" ca="1" si="21"/>
        <v>0.5035932921150752</v>
      </c>
      <c r="K43">
        <f t="shared" ca="1" si="21"/>
        <v>0.11663982475178958</v>
      </c>
      <c r="L43">
        <v>0</v>
      </c>
      <c r="M43">
        <v>0</v>
      </c>
      <c r="N43">
        <f t="shared" ca="1" si="7"/>
        <v>0</v>
      </c>
      <c r="O43">
        <f t="shared" ca="1" si="8"/>
        <v>0</v>
      </c>
      <c r="P43">
        <f t="shared" ca="1" si="9"/>
        <v>-1</v>
      </c>
      <c r="Q43">
        <f t="shared" ca="1" si="10"/>
        <v>0</v>
      </c>
      <c r="R43">
        <f t="shared" ca="1" si="11"/>
        <v>-2</v>
      </c>
      <c r="S43">
        <f t="shared" ca="1" si="12"/>
        <v>-1</v>
      </c>
      <c r="T43">
        <f t="shared" ca="1" si="13"/>
        <v>-2</v>
      </c>
      <c r="U43">
        <f t="shared" ca="1" si="14"/>
        <v>-1</v>
      </c>
      <c r="V43">
        <f t="shared" ca="1" si="15"/>
        <v>-2</v>
      </c>
      <c r="W43">
        <f t="shared" ca="1" si="16"/>
        <v>-1</v>
      </c>
      <c r="X43">
        <f t="shared" ca="1" si="22"/>
        <v>-1</v>
      </c>
      <c r="Z43" t="str">
        <f t="shared" ca="1" si="23"/>
        <v>0,1</v>
      </c>
      <c r="AB43" t="str">
        <f t="shared" ca="1" si="24"/>
        <v>1,0</v>
      </c>
      <c r="AD43" t="str">
        <f t="shared" ca="1" si="25"/>
        <v>0,0</v>
      </c>
    </row>
    <row r="44" spans="1:30" hidden="1" x14ac:dyDescent="0.25">
      <c r="A44" t="s">
        <v>76</v>
      </c>
      <c r="B44">
        <v>0</v>
      </c>
      <c r="C44">
        <f t="shared" ca="1" si="6"/>
        <v>0.52496366610919454</v>
      </c>
      <c r="D44">
        <f t="shared" ca="1" si="6"/>
        <v>0.45622637834579105</v>
      </c>
      <c r="E44">
        <f t="shared" ca="1" si="6"/>
        <v>0.60479844069977018</v>
      </c>
      <c r="F44">
        <f t="shared" ca="1" si="6"/>
        <v>0.35178803481380128</v>
      </c>
      <c r="G44">
        <f t="shared" ca="1" si="6"/>
        <v>0.7528615402346327</v>
      </c>
      <c r="H44">
        <f t="shared" ca="1" si="21"/>
        <v>0.60245603349930799</v>
      </c>
      <c r="I44">
        <f t="shared" ca="1" si="21"/>
        <v>0.99567072135974599</v>
      </c>
      <c r="J44">
        <f t="shared" ca="1" si="21"/>
        <v>0.95465974303488366</v>
      </c>
      <c r="K44">
        <f t="shared" ca="1" si="21"/>
        <v>0.1601730821353734</v>
      </c>
      <c r="L44">
        <v>0</v>
      </c>
      <c r="M44">
        <v>0</v>
      </c>
      <c r="N44">
        <f t="shared" ca="1" si="7"/>
        <v>1</v>
      </c>
      <c r="O44">
        <f t="shared" ca="1" si="8"/>
        <v>0</v>
      </c>
      <c r="P44">
        <f t="shared" ca="1" si="9"/>
        <v>2</v>
      </c>
      <c r="Q44">
        <f t="shared" ca="1" si="10"/>
        <v>0</v>
      </c>
      <c r="R44">
        <f t="shared" ca="1" si="11"/>
        <v>3</v>
      </c>
      <c r="S44">
        <f t="shared" ca="1" si="12"/>
        <v>1</v>
      </c>
      <c r="T44">
        <f t="shared" ca="1" si="13"/>
        <v>3</v>
      </c>
      <c r="U44">
        <f t="shared" ca="1" si="14"/>
        <v>1</v>
      </c>
      <c r="V44">
        <f t="shared" ca="1" si="15"/>
        <v>3</v>
      </c>
      <c r="W44">
        <f t="shared" ca="1" si="16"/>
        <v>1</v>
      </c>
      <c r="X44" t="str">
        <f t="shared" ca="1" si="22"/>
        <v>0,1</v>
      </c>
      <c r="Z44" t="str">
        <f t="shared" ca="1" si="23"/>
        <v>0,-1</v>
      </c>
      <c r="AB44" t="str">
        <f t="shared" ca="1" si="24"/>
        <v>0,-1</v>
      </c>
      <c r="AD44" t="str">
        <f t="shared" ca="1" si="25"/>
        <v>0,0</v>
      </c>
    </row>
    <row r="45" spans="1:30" hidden="1" x14ac:dyDescent="0.25">
      <c r="A45" t="s">
        <v>77</v>
      </c>
      <c r="B45">
        <v>0</v>
      </c>
      <c r="C45">
        <f t="shared" ca="1" si="6"/>
        <v>0.99317379528766558</v>
      </c>
      <c r="D45">
        <f t="shared" ca="1" si="6"/>
        <v>0.14783332370157987</v>
      </c>
      <c r="E45">
        <f t="shared" ca="1" si="6"/>
        <v>0.83109876714969533</v>
      </c>
      <c r="F45">
        <f t="shared" ca="1" si="6"/>
        <v>0.62061877204501958</v>
      </c>
      <c r="G45">
        <f t="shared" ca="1" si="6"/>
        <v>0.39340171840797666</v>
      </c>
      <c r="H45">
        <f t="shared" ca="1" si="21"/>
        <v>0.69439123145438708</v>
      </c>
      <c r="I45">
        <f t="shared" ca="1" si="21"/>
        <v>0.10968090582297596</v>
      </c>
      <c r="J45">
        <f t="shared" ca="1" si="21"/>
        <v>0.86694384197666885</v>
      </c>
      <c r="K45">
        <f t="shared" ca="1" si="21"/>
        <v>0.57161503927447144</v>
      </c>
      <c r="L45">
        <v>0</v>
      </c>
      <c r="M45">
        <v>0</v>
      </c>
      <c r="N45">
        <f t="shared" ca="1" si="7"/>
        <v>0</v>
      </c>
      <c r="O45">
        <f t="shared" ca="1" si="8"/>
        <v>-1</v>
      </c>
      <c r="P45">
        <f t="shared" ca="1" si="9"/>
        <v>0</v>
      </c>
      <c r="Q45">
        <f t="shared" ca="1" si="10"/>
        <v>-1</v>
      </c>
      <c r="R45">
        <f t="shared" ca="1" si="11"/>
        <v>0</v>
      </c>
      <c r="S45">
        <f t="shared" ca="1" si="12"/>
        <v>-1</v>
      </c>
      <c r="T45">
        <f t="shared" ca="1" si="13"/>
        <v>1</v>
      </c>
      <c r="U45">
        <f t="shared" ca="1" si="14"/>
        <v>0</v>
      </c>
      <c r="V45">
        <f t="shared" ca="1" si="15"/>
        <v>1</v>
      </c>
      <c r="W45">
        <f t="shared" ca="1" si="16"/>
        <v>0</v>
      </c>
      <c r="X45" t="str">
        <f t="shared" ca="1" si="22"/>
        <v>0,1</v>
      </c>
      <c r="Z45" t="str">
        <f t="shared" ca="1" si="23"/>
        <v>0,0</v>
      </c>
      <c r="AB45" t="str">
        <f t="shared" ca="1" si="24"/>
        <v>0,-1</v>
      </c>
      <c r="AD45" t="str">
        <f t="shared" ca="1" si="25"/>
        <v>0,1</v>
      </c>
    </row>
    <row r="46" spans="1:30" hidden="1" x14ac:dyDescent="0.25">
      <c r="A46" t="s">
        <v>78</v>
      </c>
      <c r="B46">
        <v>0</v>
      </c>
      <c r="C46">
        <f t="shared" ca="1" si="6"/>
        <v>0.95581824091725198</v>
      </c>
      <c r="D46">
        <f t="shared" ca="1" si="6"/>
        <v>0.22796941330151976</v>
      </c>
      <c r="E46">
        <f t="shared" ca="1" si="6"/>
        <v>0.15544059136387733</v>
      </c>
      <c r="F46">
        <f t="shared" ca="1" si="6"/>
        <v>0.53252283570848624</v>
      </c>
      <c r="G46">
        <f t="shared" ca="1" si="6"/>
        <v>0.89718773920889605</v>
      </c>
      <c r="H46">
        <f t="shared" ca="1" si="21"/>
        <v>0.73760344142598355</v>
      </c>
      <c r="I46">
        <f t="shared" ca="1" si="21"/>
        <v>0.72836058195044073</v>
      </c>
      <c r="J46">
        <f t="shared" ca="1" si="21"/>
        <v>0.61285287038794423</v>
      </c>
      <c r="K46">
        <f t="shared" ca="1" si="21"/>
        <v>2.6382072730749329E-2</v>
      </c>
      <c r="L46">
        <v>0</v>
      </c>
      <c r="M46">
        <v>0</v>
      </c>
      <c r="N46">
        <f t="shared" ca="1" si="7"/>
        <v>0</v>
      </c>
      <c r="O46">
        <f t="shared" ca="1" si="8"/>
        <v>-1</v>
      </c>
      <c r="P46">
        <f t="shared" ca="1" si="9"/>
        <v>0</v>
      </c>
      <c r="Q46">
        <f t="shared" ca="1" si="10"/>
        <v>-1</v>
      </c>
      <c r="R46">
        <f t="shared" ca="1" si="11"/>
        <v>0</v>
      </c>
      <c r="S46">
        <f t="shared" ca="1" si="12"/>
        <v>-1</v>
      </c>
      <c r="T46">
        <f t="shared" ca="1" si="13"/>
        <v>0</v>
      </c>
      <c r="U46">
        <f t="shared" ca="1" si="14"/>
        <v>-1</v>
      </c>
      <c r="V46">
        <f t="shared" ca="1" si="15"/>
        <v>-1</v>
      </c>
      <c r="W46">
        <f t="shared" ca="1" si="16"/>
        <v>-2</v>
      </c>
      <c r="X46">
        <f t="shared" ca="1" si="22"/>
        <v>-1</v>
      </c>
      <c r="Z46">
        <f t="shared" ca="1" si="23"/>
        <v>-1</v>
      </c>
      <c r="AB46" t="str">
        <f t="shared" ca="1" si="24"/>
        <v>0,1</v>
      </c>
      <c r="AD46" t="str">
        <f t="shared" ca="1" si="25"/>
        <v>0,0</v>
      </c>
    </row>
    <row r="47" spans="1:30" hidden="1" x14ac:dyDescent="0.25">
      <c r="A47" t="s">
        <v>79</v>
      </c>
      <c r="B47">
        <v>0</v>
      </c>
      <c r="C47">
        <f t="shared" ca="1" si="6"/>
        <v>0.80966702946891556</v>
      </c>
      <c r="D47">
        <f t="shared" ca="1" si="6"/>
        <v>0.34258623581148662</v>
      </c>
      <c r="E47">
        <f t="shared" ca="1" si="6"/>
        <v>0.2787757715315099</v>
      </c>
      <c r="F47">
        <f t="shared" ca="1" si="6"/>
        <v>0.19161471108815353</v>
      </c>
      <c r="G47">
        <f t="shared" ca="1" si="6"/>
        <v>0.30027232288408978</v>
      </c>
      <c r="H47">
        <f t="shared" ca="1" si="21"/>
        <v>0.12307608992574814</v>
      </c>
      <c r="I47">
        <f t="shared" ca="1" si="21"/>
        <v>0.65729852414250367</v>
      </c>
      <c r="J47">
        <f t="shared" ca="1" si="21"/>
        <v>0.95474168329506071</v>
      </c>
      <c r="K47">
        <f t="shared" ca="1" si="21"/>
        <v>0.74611473453011679</v>
      </c>
      <c r="L47">
        <v>0</v>
      </c>
      <c r="M47">
        <v>0</v>
      </c>
      <c r="N47">
        <f t="shared" ref="N47:N78" ca="1" si="26">VLOOKUP(C47,$H$4:$J$8,2)</f>
        <v>-1</v>
      </c>
      <c r="O47">
        <f t="shared" ca="1" si="8"/>
        <v>0</v>
      </c>
      <c r="P47">
        <f t="shared" ca="1" si="9"/>
        <v>-1</v>
      </c>
      <c r="Q47">
        <f t="shared" ca="1" si="10"/>
        <v>0</v>
      </c>
      <c r="R47">
        <f t="shared" ca="1" si="11"/>
        <v>-1</v>
      </c>
      <c r="S47">
        <f t="shared" ca="1" si="12"/>
        <v>0</v>
      </c>
      <c r="T47">
        <f t="shared" ca="1" si="13"/>
        <v>-1</v>
      </c>
      <c r="U47">
        <f t="shared" ca="1" si="14"/>
        <v>0</v>
      </c>
      <c r="V47">
        <f t="shared" ca="1" si="15"/>
        <v>-1</v>
      </c>
      <c r="W47">
        <f t="shared" ca="1" si="16"/>
        <v>0</v>
      </c>
      <c r="X47" t="str">
        <f t="shared" ca="1" si="22"/>
        <v>0,0</v>
      </c>
      <c r="Z47" t="str">
        <f t="shared" ca="1" si="23"/>
        <v>0,1</v>
      </c>
      <c r="AB47" t="str">
        <f t="shared" ca="1" si="24"/>
        <v>0,-1</v>
      </c>
      <c r="AD47">
        <f t="shared" ca="1" si="25"/>
        <v>-1</v>
      </c>
    </row>
    <row r="48" spans="1:30" hidden="1" x14ac:dyDescent="0.25">
      <c r="A48" t="s">
        <v>80</v>
      </c>
      <c r="B48">
        <v>0</v>
      </c>
      <c r="C48">
        <f t="shared" ca="1" si="6"/>
        <v>0.7522372729643757</v>
      </c>
      <c r="D48">
        <f t="shared" ca="1" si="6"/>
        <v>0.21873750520929747</v>
      </c>
      <c r="E48">
        <f t="shared" ca="1" si="6"/>
        <v>0.98858896336220647</v>
      </c>
      <c r="F48">
        <f t="shared" ca="1" si="6"/>
        <v>0.2930164290266184</v>
      </c>
      <c r="G48">
        <f t="shared" ca="1" si="6"/>
        <v>0.36038902351907531</v>
      </c>
      <c r="H48">
        <f t="shared" ca="1" si="21"/>
        <v>0.45126026054839519</v>
      </c>
      <c r="I48">
        <f t="shared" ca="1" si="21"/>
        <v>0.48723890056185959</v>
      </c>
      <c r="J48">
        <f t="shared" ca="1" si="21"/>
        <v>0.95944119855353394</v>
      </c>
      <c r="K48">
        <f t="shared" ca="1" si="21"/>
        <v>0.7087677572366089</v>
      </c>
      <c r="L48">
        <v>0</v>
      </c>
      <c r="M48">
        <v>0</v>
      </c>
      <c r="N48">
        <f t="shared" ca="1" si="26"/>
        <v>-1</v>
      </c>
      <c r="O48">
        <f t="shared" ca="1" si="8"/>
        <v>0</v>
      </c>
      <c r="P48">
        <f t="shared" ca="1" si="9"/>
        <v>-1</v>
      </c>
      <c r="Q48">
        <f t="shared" ca="1" si="10"/>
        <v>0</v>
      </c>
      <c r="R48">
        <f t="shared" ca="1" si="11"/>
        <v>-2</v>
      </c>
      <c r="S48">
        <f t="shared" ca="1" si="12"/>
        <v>-1</v>
      </c>
      <c r="T48">
        <f t="shared" ca="1" si="13"/>
        <v>-2</v>
      </c>
      <c r="U48">
        <f t="shared" ca="1" si="14"/>
        <v>-1</v>
      </c>
      <c r="V48">
        <f t="shared" ca="1" si="15"/>
        <v>-2</v>
      </c>
      <c r="W48">
        <f t="shared" ca="1" si="16"/>
        <v>-1</v>
      </c>
      <c r="X48" t="str">
        <f t="shared" ca="1" si="22"/>
        <v>1,0</v>
      </c>
      <c r="Z48" t="str">
        <f t="shared" ca="1" si="23"/>
        <v>1,0</v>
      </c>
      <c r="AB48" t="str">
        <f t="shared" ca="1" si="24"/>
        <v>0,-1</v>
      </c>
      <c r="AD48">
        <f t="shared" ca="1" si="25"/>
        <v>-1</v>
      </c>
    </row>
    <row r="49" spans="1:30" hidden="1" x14ac:dyDescent="0.25">
      <c r="A49" t="s">
        <v>81</v>
      </c>
      <c r="B49">
        <v>0</v>
      </c>
      <c r="C49">
        <f t="shared" ca="1" si="6"/>
        <v>0.62714809045472464</v>
      </c>
      <c r="D49">
        <f t="shared" ca="1" si="6"/>
        <v>0.51638835212495526</v>
      </c>
      <c r="E49">
        <f t="shared" ca="1" si="6"/>
        <v>0.95895101552495787</v>
      </c>
      <c r="F49">
        <f t="shared" ca="1" si="6"/>
        <v>0.22080740782705699</v>
      </c>
      <c r="G49">
        <f t="shared" ca="1" si="6"/>
        <v>0.54812042597150457</v>
      </c>
      <c r="H49">
        <f t="shared" ca="1" si="21"/>
        <v>0.68112268896494499</v>
      </c>
      <c r="I49">
        <f t="shared" ca="1" si="21"/>
        <v>0.66457639673241409</v>
      </c>
      <c r="J49">
        <f t="shared" ca="1" si="21"/>
        <v>0.55314625927461381</v>
      </c>
      <c r="K49">
        <f t="shared" ca="1" si="21"/>
        <v>0.69369058902254155</v>
      </c>
      <c r="L49">
        <v>0</v>
      </c>
      <c r="M49">
        <v>0</v>
      </c>
      <c r="N49">
        <f t="shared" ca="1" si="26"/>
        <v>0</v>
      </c>
      <c r="O49">
        <f t="shared" ca="1" si="8"/>
        <v>1</v>
      </c>
      <c r="P49">
        <f t="shared" ca="1" si="9"/>
        <v>1</v>
      </c>
      <c r="Q49">
        <f t="shared" ca="1" si="10"/>
        <v>1</v>
      </c>
      <c r="R49">
        <f t="shared" ca="1" si="11"/>
        <v>0</v>
      </c>
      <c r="S49">
        <f t="shared" ca="1" si="12"/>
        <v>0</v>
      </c>
      <c r="T49">
        <f t="shared" ca="1" si="13"/>
        <v>0</v>
      </c>
      <c r="U49">
        <f t="shared" ca="1" si="14"/>
        <v>0</v>
      </c>
      <c r="V49">
        <f t="shared" ca="1" si="15"/>
        <v>0</v>
      </c>
      <c r="W49">
        <f t="shared" ca="1" si="16"/>
        <v>0</v>
      </c>
      <c r="X49" t="str">
        <f t="shared" ca="1" si="22"/>
        <v>0,1</v>
      </c>
      <c r="Z49" t="str">
        <f t="shared" ca="1" si="23"/>
        <v>0,1</v>
      </c>
      <c r="AB49" t="str">
        <f t="shared" ca="1" si="24"/>
        <v>0,1</v>
      </c>
      <c r="AD49" t="str">
        <f t="shared" ca="1" si="25"/>
        <v>0,1</v>
      </c>
    </row>
    <row r="50" spans="1:30" hidden="1" x14ac:dyDescent="0.25">
      <c r="A50" t="s">
        <v>82</v>
      </c>
      <c r="B50">
        <v>0</v>
      </c>
      <c r="C50">
        <f t="shared" ca="1" si="6"/>
        <v>0.2500042340321863</v>
      </c>
      <c r="D50">
        <f t="shared" ca="1" si="6"/>
        <v>0.35965840545962457</v>
      </c>
      <c r="E50">
        <f t="shared" ca="1" si="6"/>
        <v>9.929653729694754E-2</v>
      </c>
      <c r="F50">
        <f t="shared" ca="1" si="6"/>
        <v>0.59519598944171115</v>
      </c>
      <c r="G50">
        <f t="shared" ca="1" si="6"/>
        <v>0.54434452571381708</v>
      </c>
      <c r="H50">
        <f t="shared" ca="1" si="21"/>
        <v>0.52696386786966853</v>
      </c>
      <c r="I50">
        <f t="shared" ca="1" si="21"/>
        <v>3.2474960184261548E-2</v>
      </c>
      <c r="J50">
        <f t="shared" ca="1" si="21"/>
        <v>0.32052974357358188</v>
      </c>
      <c r="K50">
        <f t="shared" ca="1" si="21"/>
        <v>0.92199297231349797</v>
      </c>
      <c r="L50">
        <v>0</v>
      </c>
      <c r="M50">
        <v>0</v>
      </c>
      <c r="N50">
        <f t="shared" ca="1" si="26"/>
        <v>0</v>
      </c>
      <c r="O50">
        <f t="shared" ca="1" si="8"/>
        <v>0</v>
      </c>
      <c r="P50">
        <f t="shared" ca="1" si="9"/>
        <v>0</v>
      </c>
      <c r="Q50">
        <f t="shared" ca="1" si="10"/>
        <v>0</v>
      </c>
      <c r="R50">
        <f t="shared" ca="1" si="11"/>
        <v>0</v>
      </c>
      <c r="S50">
        <f t="shared" ca="1" si="12"/>
        <v>0</v>
      </c>
      <c r="T50">
        <f t="shared" ca="1" si="13"/>
        <v>1</v>
      </c>
      <c r="U50">
        <f t="shared" ca="1" si="14"/>
        <v>1</v>
      </c>
      <c r="V50">
        <f t="shared" ca="1" si="15"/>
        <v>1</v>
      </c>
      <c r="W50">
        <f t="shared" ca="1" si="16"/>
        <v>1</v>
      </c>
      <c r="X50" t="str">
        <f t="shared" ca="1" si="22"/>
        <v>1,0</v>
      </c>
      <c r="Z50" t="str">
        <f t="shared" ca="1" si="23"/>
        <v>0,0</v>
      </c>
      <c r="AB50" t="str">
        <f t="shared" ca="1" si="24"/>
        <v>0,0</v>
      </c>
      <c r="AD50" t="str">
        <f t="shared" ca="1" si="25"/>
        <v>0,-1</v>
      </c>
    </row>
    <row r="51" spans="1:30" hidden="1" x14ac:dyDescent="0.25">
      <c r="A51" t="s">
        <v>83</v>
      </c>
      <c r="B51">
        <v>0</v>
      </c>
      <c r="C51">
        <f t="shared" ca="1" si="6"/>
        <v>0.84827617323188587</v>
      </c>
      <c r="D51">
        <f t="shared" ca="1" si="6"/>
        <v>0.55971109431486821</v>
      </c>
      <c r="E51">
        <f t="shared" ca="1" si="6"/>
        <v>0.25520854928686465</v>
      </c>
      <c r="F51">
        <f t="shared" ca="1" si="6"/>
        <v>7.3096847526815001E-2</v>
      </c>
      <c r="G51">
        <f t="shared" ca="1" si="6"/>
        <v>5.7224254052878898E-4</v>
      </c>
      <c r="H51">
        <f t="shared" ca="1" si="21"/>
        <v>0.3019421063587534</v>
      </c>
      <c r="I51">
        <f t="shared" ca="1" si="21"/>
        <v>0.48491859492263123</v>
      </c>
      <c r="J51">
        <f t="shared" ca="1" si="21"/>
        <v>6.1476298838352483E-2</v>
      </c>
      <c r="K51">
        <f t="shared" ca="1" si="21"/>
        <v>0.68369280417806055</v>
      </c>
      <c r="L51">
        <v>0</v>
      </c>
      <c r="M51">
        <v>0</v>
      </c>
      <c r="N51">
        <f t="shared" ca="1" si="26"/>
        <v>-1</v>
      </c>
      <c r="O51">
        <f t="shared" ca="1" si="8"/>
        <v>0</v>
      </c>
      <c r="P51">
        <f t="shared" ca="1" si="9"/>
        <v>-1</v>
      </c>
      <c r="Q51">
        <f t="shared" ca="1" si="10"/>
        <v>1</v>
      </c>
      <c r="R51">
        <f t="shared" ca="1" si="11"/>
        <v>-1</v>
      </c>
      <c r="S51">
        <f t="shared" ca="1" si="12"/>
        <v>1</v>
      </c>
      <c r="T51">
        <f t="shared" ca="1" si="13"/>
        <v>-1</v>
      </c>
      <c r="U51">
        <f t="shared" ca="1" si="14"/>
        <v>1</v>
      </c>
      <c r="V51">
        <f t="shared" ca="1" si="15"/>
        <v>-1</v>
      </c>
      <c r="W51">
        <f t="shared" ca="1" si="16"/>
        <v>1</v>
      </c>
      <c r="X51" t="str">
        <f t="shared" ca="1" si="22"/>
        <v>0,0</v>
      </c>
      <c r="Z51" t="str">
        <f t="shared" ca="1" si="23"/>
        <v>1,0</v>
      </c>
      <c r="AB51" t="str">
        <f t="shared" ca="1" si="24"/>
        <v>0,0</v>
      </c>
      <c r="AD51" t="str">
        <f t="shared" ca="1" si="25"/>
        <v>0,1</v>
      </c>
    </row>
    <row r="52" spans="1:30" hidden="1" x14ac:dyDescent="0.25">
      <c r="A52" t="s">
        <v>84</v>
      </c>
      <c r="B52">
        <v>0</v>
      </c>
      <c r="C52">
        <f t="shared" ca="1" si="6"/>
        <v>0.16659425601400446</v>
      </c>
      <c r="D52">
        <f t="shared" ca="1" si="6"/>
        <v>4.7461754720312666E-2</v>
      </c>
      <c r="E52">
        <f t="shared" ca="1" si="6"/>
        <v>0.51072952733857502</v>
      </c>
      <c r="F52">
        <f t="shared" ca="1" si="6"/>
        <v>0.1816786662930242</v>
      </c>
      <c r="G52">
        <f t="shared" ca="1" si="6"/>
        <v>0.52555007666280962</v>
      </c>
      <c r="H52">
        <f t="shared" ca="1" si="21"/>
        <v>0.40171819168382483</v>
      </c>
      <c r="I52">
        <f t="shared" ca="1" si="21"/>
        <v>0.71833579890260124</v>
      </c>
      <c r="J52">
        <f t="shared" ca="1" si="21"/>
        <v>0.21437250533555541</v>
      </c>
      <c r="K52">
        <f t="shared" ca="1" si="21"/>
        <v>0.90752331514356221</v>
      </c>
      <c r="L52">
        <v>0</v>
      </c>
      <c r="M52">
        <v>0</v>
      </c>
      <c r="N52">
        <f t="shared" ca="1" si="26"/>
        <v>0</v>
      </c>
      <c r="O52">
        <f t="shared" ca="1" si="8"/>
        <v>0</v>
      </c>
      <c r="P52">
        <f t="shared" ca="1" si="9"/>
        <v>0</v>
      </c>
      <c r="Q52">
        <f t="shared" ca="1" si="10"/>
        <v>0</v>
      </c>
      <c r="R52">
        <f t="shared" ca="1" si="11"/>
        <v>0</v>
      </c>
      <c r="S52">
        <f t="shared" ca="1" si="12"/>
        <v>0</v>
      </c>
      <c r="T52">
        <f t="shared" ca="1" si="13"/>
        <v>0</v>
      </c>
      <c r="U52">
        <f t="shared" ca="1" si="14"/>
        <v>0</v>
      </c>
      <c r="V52">
        <f t="shared" ca="1" si="15"/>
        <v>0</v>
      </c>
      <c r="W52">
        <f t="shared" ca="1" si="16"/>
        <v>0</v>
      </c>
      <c r="X52" t="str">
        <f t="shared" ca="1" si="22"/>
        <v>1,0</v>
      </c>
      <c r="Z52">
        <f t="shared" ca="1" si="23"/>
        <v>-1</v>
      </c>
      <c r="AB52" t="str">
        <f t="shared" ca="1" si="24"/>
        <v>0,0</v>
      </c>
      <c r="AD52" t="str">
        <f t="shared" ca="1" si="25"/>
        <v>0,-1</v>
      </c>
    </row>
    <row r="53" spans="1:30" hidden="1" x14ac:dyDescent="0.25">
      <c r="A53" t="s">
        <v>85</v>
      </c>
      <c r="B53">
        <v>0</v>
      </c>
      <c r="C53">
        <f t="shared" ca="1" si="6"/>
        <v>0.24883575609695485</v>
      </c>
      <c r="D53">
        <f t="shared" ca="1" si="6"/>
        <v>0.85976549307990946</v>
      </c>
      <c r="E53">
        <f t="shared" ca="1" si="6"/>
        <v>0.60295573351755272</v>
      </c>
      <c r="F53">
        <f t="shared" ca="1" si="6"/>
        <v>0.46750904399355175</v>
      </c>
      <c r="G53">
        <f t="shared" ca="1" si="6"/>
        <v>0.28782746162680539</v>
      </c>
      <c r="H53">
        <f t="shared" ca="1" si="21"/>
        <v>0.24382634888496113</v>
      </c>
      <c r="I53">
        <f t="shared" ca="1" si="21"/>
        <v>0.21061298007811968</v>
      </c>
      <c r="J53">
        <f t="shared" ca="1" si="21"/>
        <v>0.91966222928256924</v>
      </c>
      <c r="K53">
        <f t="shared" ca="1" si="21"/>
        <v>0.96695648559960257</v>
      </c>
      <c r="L53">
        <v>0</v>
      </c>
      <c r="M53">
        <v>0</v>
      </c>
      <c r="N53">
        <f t="shared" ca="1" si="26"/>
        <v>0</v>
      </c>
      <c r="O53">
        <f t="shared" ca="1" si="8"/>
        <v>0</v>
      </c>
      <c r="P53">
        <f t="shared" ca="1" si="9"/>
        <v>0</v>
      </c>
      <c r="Q53">
        <f t="shared" ca="1" si="10"/>
        <v>-1</v>
      </c>
      <c r="R53">
        <f t="shared" ca="1" si="11"/>
        <v>1</v>
      </c>
      <c r="S53">
        <f t="shared" ca="1" si="12"/>
        <v>0</v>
      </c>
      <c r="T53">
        <f t="shared" ca="1" si="13"/>
        <v>1</v>
      </c>
      <c r="U53">
        <f t="shared" ca="1" si="14"/>
        <v>0</v>
      </c>
      <c r="V53">
        <f t="shared" ca="1" si="15"/>
        <v>1</v>
      </c>
      <c r="W53">
        <f t="shared" ca="1" si="16"/>
        <v>0</v>
      </c>
      <c r="X53" t="str">
        <f t="shared" ca="1" si="22"/>
        <v>0,0</v>
      </c>
      <c r="Z53" t="str">
        <f t="shared" ca="1" si="23"/>
        <v>0,0</v>
      </c>
      <c r="AB53" t="str">
        <f t="shared" ca="1" si="24"/>
        <v>0,-1</v>
      </c>
      <c r="AD53" t="str">
        <f t="shared" ca="1" si="25"/>
        <v>0,-1</v>
      </c>
    </row>
    <row r="54" spans="1:30" hidden="1" x14ac:dyDescent="0.25">
      <c r="A54" t="s">
        <v>86</v>
      </c>
      <c r="B54">
        <v>0</v>
      </c>
      <c r="C54">
        <f t="shared" ca="1" si="6"/>
        <v>0.40192332867394764</v>
      </c>
      <c r="D54">
        <f t="shared" ca="1" si="6"/>
        <v>0.11857815391842796</v>
      </c>
      <c r="E54">
        <f t="shared" ca="1" si="6"/>
        <v>0.36480396083792455</v>
      </c>
      <c r="F54">
        <f t="shared" ca="1" si="6"/>
        <v>0.82582900518789648</v>
      </c>
      <c r="G54">
        <f t="shared" ca="1" si="6"/>
        <v>9.7007853276309008E-2</v>
      </c>
      <c r="H54">
        <f t="shared" ca="1" si="21"/>
        <v>0.46304948161009163</v>
      </c>
      <c r="I54">
        <f t="shared" ca="1" si="21"/>
        <v>0.63108039138095895</v>
      </c>
      <c r="J54">
        <f t="shared" ca="1" si="21"/>
        <v>0.38522887442441367</v>
      </c>
      <c r="K54">
        <f t="shared" ca="1" si="21"/>
        <v>0.95408406865790063</v>
      </c>
      <c r="L54">
        <v>0</v>
      </c>
      <c r="M54">
        <v>0</v>
      </c>
      <c r="N54">
        <f t="shared" ca="1" si="26"/>
        <v>1</v>
      </c>
      <c r="O54">
        <f t="shared" ca="1" si="8"/>
        <v>0</v>
      </c>
      <c r="P54">
        <f t="shared" ca="1" si="9"/>
        <v>1</v>
      </c>
      <c r="Q54">
        <f t="shared" ca="1" si="10"/>
        <v>0</v>
      </c>
      <c r="R54">
        <f t="shared" ca="1" si="11"/>
        <v>1</v>
      </c>
      <c r="S54">
        <f t="shared" ca="1" si="12"/>
        <v>0</v>
      </c>
      <c r="T54">
        <f t="shared" ca="1" si="13"/>
        <v>1</v>
      </c>
      <c r="U54">
        <f t="shared" ca="1" si="14"/>
        <v>0</v>
      </c>
      <c r="V54">
        <f t="shared" ca="1" si="15"/>
        <v>1</v>
      </c>
      <c r="W54">
        <f t="shared" ca="1" si="16"/>
        <v>0</v>
      </c>
      <c r="X54" t="str">
        <f t="shared" ca="1" si="22"/>
        <v>1,0</v>
      </c>
      <c r="Z54" t="str">
        <f t="shared" ca="1" si="23"/>
        <v>0,1</v>
      </c>
      <c r="AB54" t="str">
        <f t="shared" ca="1" si="24"/>
        <v>0,0</v>
      </c>
      <c r="AD54" t="str">
        <f t="shared" ca="1" si="25"/>
        <v>0,-1</v>
      </c>
    </row>
    <row r="55" spans="1:30" hidden="1" x14ac:dyDescent="0.25">
      <c r="A55" t="s">
        <v>87</v>
      </c>
      <c r="B55">
        <v>0</v>
      </c>
      <c r="C55">
        <f t="shared" ca="1" si="6"/>
        <v>0.19732449189767298</v>
      </c>
      <c r="D55">
        <f t="shared" ca="1" si="6"/>
        <v>6.366710421408206E-2</v>
      </c>
      <c r="E55">
        <f t="shared" ca="1" si="6"/>
        <v>0.39143664109798082</v>
      </c>
      <c r="F55">
        <f t="shared" ca="1" si="6"/>
        <v>0.15844528263045587</v>
      </c>
      <c r="G55">
        <f t="shared" ca="1" si="6"/>
        <v>0.64898081655500728</v>
      </c>
      <c r="H55">
        <f t="shared" ca="1" si="21"/>
        <v>0.94796704355502504</v>
      </c>
      <c r="I55">
        <f t="shared" ca="1" si="21"/>
        <v>0.38006526729953005</v>
      </c>
      <c r="J55">
        <f t="shared" ca="1" si="21"/>
        <v>0.74093031410888799</v>
      </c>
      <c r="K55">
        <f t="shared" ca="1" si="21"/>
        <v>0.16970623919720296</v>
      </c>
      <c r="L55">
        <v>0</v>
      </c>
      <c r="M55">
        <v>0</v>
      </c>
      <c r="N55">
        <f t="shared" ca="1" si="26"/>
        <v>0</v>
      </c>
      <c r="O55">
        <f t="shared" ca="1" si="8"/>
        <v>0</v>
      </c>
      <c r="P55">
        <f t="shared" ca="1" si="9"/>
        <v>0</v>
      </c>
      <c r="Q55">
        <f t="shared" ca="1" si="10"/>
        <v>0</v>
      </c>
      <c r="R55">
        <f t="shared" ca="1" si="11"/>
        <v>0</v>
      </c>
      <c r="S55">
        <f t="shared" ca="1" si="12"/>
        <v>0</v>
      </c>
      <c r="T55">
        <f t="shared" ca="1" si="13"/>
        <v>0</v>
      </c>
      <c r="U55">
        <f t="shared" ca="1" si="14"/>
        <v>0</v>
      </c>
      <c r="V55">
        <f t="shared" ca="1" si="15"/>
        <v>1</v>
      </c>
      <c r="W55">
        <f t="shared" ca="1" si="16"/>
        <v>1</v>
      </c>
      <c r="X55" t="str">
        <f t="shared" ca="1" si="22"/>
        <v>0,-1</v>
      </c>
      <c r="Z55" t="str">
        <f t="shared" ca="1" si="23"/>
        <v>0,0</v>
      </c>
      <c r="AB55">
        <f t="shared" ca="1" si="24"/>
        <v>-1</v>
      </c>
      <c r="AD55" t="str">
        <f t="shared" ca="1" si="25"/>
        <v>0,0</v>
      </c>
    </row>
    <row r="56" spans="1:30" hidden="1" x14ac:dyDescent="0.25">
      <c r="A56" t="s">
        <v>88</v>
      </c>
      <c r="B56">
        <v>0</v>
      </c>
      <c r="C56">
        <f t="shared" ca="1" si="6"/>
        <v>0.35146960216194778</v>
      </c>
      <c r="D56">
        <f t="shared" ca="1" si="6"/>
        <v>0.79058183547989314</v>
      </c>
      <c r="E56">
        <f t="shared" ca="1" si="6"/>
        <v>0.98653006694321632</v>
      </c>
      <c r="F56">
        <f t="shared" ca="1" si="6"/>
        <v>0.43829317073033669</v>
      </c>
      <c r="G56">
        <f t="shared" ca="1" si="6"/>
        <v>0.44561681906843742</v>
      </c>
      <c r="H56">
        <f t="shared" ca="1" si="21"/>
        <v>0.47390004946114761</v>
      </c>
      <c r="I56">
        <f t="shared" ca="1" si="21"/>
        <v>0.79180005979939061</v>
      </c>
      <c r="J56">
        <f t="shared" ca="1" si="21"/>
        <v>0.61784724386131396</v>
      </c>
      <c r="K56">
        <f t="shared" ca="1" si="21"/>
        <v>0.77270100583201562</v>
      </c>
      <c r="L56">
        <v>0</v>
      </c>
      <c r="M56">
        <v>0</v>
      </c>
      <c r="N56">
        <f t="shared" ca="1" si="26"/>
        <v>0</v>
      </c>
      <c r="O56">
        <f t="shared" ca="1" si="8"/>
        <v>0</v>
      </c>
      <c r="P56">
        <f t="shared" ca="1" si="9"/>
        <v>-1</v>
      </c>
      <c r="Q56">
        <f t="shared" ca="1" si="10"/>
        <v>0</v>
      </c>
      <c r="R56">
        <f t="shared" ca="1" si="11"/>
        <v>-2</v>
      </c>
      <c r="S56">
        <f t="shared" ca="1" si="12"/>
        <v>-1</v>
      </c>
      <c r="T56">
        <f t="shared" ca="1" si="13"/>
        <v>-2</v>
      </c>
      <c r="U56">
        <f t="shared" ca="1" si="14"/>
        <v>-1</v>
      </c>
      <c r="V56">
        <f t="shared" ca="1" si="15"/>
        <v>-2</v>
      </c>
      <c r="W56">
        <f t="shared" ca="1" si="16"/>
        <v>-1</v>
      </c>
      <c r="X56" t="str">
        <f t="shared" ca="1" si="22"/>
        <v>1,0</v>
      </c>
      <c r="Z56">
        <f t="shared" ca="1" si="23"/>
        <v>-1</v>
      </c>
      <c r="AB56" t="str">
        <f t="shared" ca="1" si="24"/>
        <v>0,1</v>
      </c>
      <c r="AD56">
        <f t="shared" ca="1" si="25"/>
        <v>-1</v>
      </c>
    </row>
    <row r="57" spans="1:30" hidden="1" x14ac:dyDescent="0.25">
      <c r="A57" t="s">
        <v>89</v>
      </c>
      <c r="B57">
        <v>0</v>
      </c>
      <c r="C57">
        <f t="shared" ca="1" si="6"/>
        <v>0.51636823787263553</v>
      </c>
      <c r="D57">
        <f t="shared" ca="1" si="6"/>
        <v>0.77219451723462529</v>
      </c>
      <c r="E57">
        <f t="shared" ca="1" si="6"/>
        <v>0.49531057421541536</v>
      </c>
      <c r="F57">
        <f t="shared" ca="1" si="6"/>
        <v>0.76425487012352844</v>
      </c>
      <c r="G57">
        <f t="shared" ca="1" si="6"/>
        <v>0.68116321464438734</v>
      </c>
      <c r="H57">
        <f t="shared" ca="1" si="21"/>
        <v>0.85356164262374523</v>
      </c>
      <c r="I57">
        <f t="shared" ca="1" si="21"/>
        <v>1.4762941753049708E-2</v>
      </c>
      <c r="J57">
        <f t="shared" ca="1" si="21"/>
        <v>0.3669631697169925</v>
      </c>
      <c r="K57">
        <f t="shared" ca="1" si="21"/>
        <v>0.43990804295188557</v>
      </c>
      <c r="L57">
        <v>0</v>
      </c>
      <c r="M57">
        <v>0</v>
      </c>
      <c r="N57">
        <f t="shared" ca="1" si="26"/>
        <v>1</v>
      </c>
      <c r="O57">
        <f t="shared" ca="1" si="8"/>
        <v>0</v>
      </c>
      <c r="P57">
        <f t="shared" ca="1" si="9"/>
        <v>0</v>
      </c>
      <c r="Q57">
        <f t="shared" ca="1" si="10"/>
        <v>0</v>
      </c>
      <c r="R57">
        <f t="shared" ca="1" si="11"/>
        <v>0</v>
      </c>
      <c r="S57">
        <f t="shared" ca="1" si="12"/>
        <v>0</v>
      </c>
      <c r="T57">
        <f t="shared" ca="1" si="13"/>
        <v>0</v>
      </c>
      <c r="U57">
        <f t="shared" ca="1" si="14"/>
        <v>0</v>
      </c>
      <c r="V57">
        <f t="shared" ca="1" si="15"/>
        <v>1</v>
      </c>
      <c r="W57">
        <f t="shared" ca="1" si="16"/>
        <v>1</v>
      </c>
      <c r="X57" t="str">
        <f t="shared" ca="1" si="22"/>
        <v>0,-1</v>
      </c>
      <c r="Z57" t="str">
        <f t="shared" ca="1" si="23"/>
        <v>0,0</v>
      </c>
      <c r="AB57" t="str">
        <f t="shared" ca="1" si="24"/>
        <v>0,0</v>
      </c>
      <c r="AD57" t="str">
        <f t="shared" ca="1" si="25"/>
        <v>1,0</v>
      </c>
    </row>
    <row r="58" spans="1:30" hidden="1" x14ac:dyDescent="0.25">
      <c r="A58" t="s">
        <v>90</v>
      </c>
      <c r="B58">
        <v>0</v>
      </c>
      <c r="C58">
        <f t="shared" ca="1" si="6"/>
        <v>0.23340185580278217</v>
      </c>
      <c r="D58">
        <f t="shared" ca="1" si="6"/>
        <v>0.87276144690018265</v>
      </c>
      <c r="E58">
        <f t="shared" ca="1" si="6"/>
        <v>0.44713896288458543</v>
      </c>
      <c r="F58">
        <f t="shared" ca="1" si="6"/>
        <v>0.32618257329543388</v>
      </c>
      <c r="G58">
        <f t="shared" ca="1" si="6"/>
        <v>3.0248824662639784E-3</v>
      </c>
      <c r="H58">
        <f t="shared" ca="1" si="21"/>
        <v>0.68225645654704603</v>
      </c>
      <c r="I58">
        <f t="shared" ca="1" si="21"/>
        <v>0.91519940146587553</v>
      </c>
      <c r="J58">
        <f t="shared" ca="1" si="21"/>
        <v>0.64261444288732295</v>
      </c>
      <c r="K58">
        <f t="shared" ca="1" si="21"/>
        <v>0.36743284828857092</v>
      </c>
      <c r="L58">
        <v>0</v>
      </c>
      <c r="M58">
        <v>0</v>
      </c>
      <c r="N58">
        <f t="shared" ca="1" si="26"/>
        <v>0</v>
      </c>
      <c r="O58">
        <f t="shared" ca="1" si="8"/>
        <v>0</v>
      </c>
      <c r="P58">
        <f t="shared" ca="1" si="9"/>
        <v>0</v>
      </c>
      <c r="Q58">
        <f t="shared" ca="1" si="10"/>
        <v>-1</v>
      </c>
      <c r="R58">
        <f t="shared" ca="1" si="11"/>
        <v>0</v>
      </c>
      <c r="S58">
        <f t="shared" ca="1" si="12"/>
        <v>-1</v>
      </c>
      <c r="T58">
        <f t="shared" ca="1" si="13"/>
        <v>0</v>
      </c>
      <c r="U58">
        <f t="shared" ca="1" si="14"/>
        <v>-1</v>
      </c>
      <c r="V58">
        <f t="shared" ca="1" si="15"/>
        <v>0</v>
      </c>
      <c r="W58">
        <f t="shared" ca="1" si="16"/>
        <v>-1</v>
      </c>
      <c r="X58" t="str">
        <f t="shared" ca="1" si="22"/>
        <v>0,1</v>
      </c>
      <c r="Z58" t="str">
        <f t="shared" ca="1" si="23"/>
        <v>0,-1</v>
      </c>
      <c r="AB58" t="str">
        <f t="shared" ca="1" si="24"/>
        <v>0,1</v>
      </c>
      <c r="AD58" t="str">
        <f t="shared" ca="1" si="25"/>
        <v>0,0</v>
      </c>
    </row>
    <row r="59" spans="1:30" hidden="1" x14ac:dyDescent="0.25">
      <c r="A59" t="s">
        <v>91</v>
      </c>
      <c r="B59">
        <v>0</v>
      </c>
      <c r="C59">
        <f t="shared" ca="1" si="6"/>
        <v>0.66551592708916518</v>
      </c>
      <c r="D59">
        <f t="shared" ca="1" si="6"/>
        <v>0.55786086722570205</v>
      </c>
      <c r="E59">
        <f t="shared" ca="1" si="6"/>
        <v>0.65260848604134192</v>
      </c>
      <c r="F59">
        <f t="shared" ca="1" si="6"/>
        <v>0.18413392380759586</v>
      </c>
      <c r="G59">
        <f t="shared" ca="1" si="6"/>
        <v>0.83494601819667968</v>
      </c>
      <c r="H59">
        <f t="shared" ca="1" si="21"/>
        <v>0.6357559842105539</v>
      </c>
      <c r="I59">
        <f t="shared" ca="1" si="21"/>
        <v>0.35884290472086211</v>
      </c>
      <c r="J59">
        <f t="shared" ca="1" si="21"/>
        <v>0.93582602997202424</v>
      </c>
      <c r="K59">
        <f t="shared" ca="1" si="21"/>
        <v>0.79384080137873703</v>
      </c>
      <c r="L59">
        <v>0</v>
      </c>
      <c r="M59">
        <v>0</v>
      </c>
      <c r="N59">
        <f t="shared" ca="1" si="26"/>
        <v>0</v>
      </c>
      <c r="O59">
        <f t="shared" ca="1" si="8"/>
        <v>1</v>
      </c>
      <c r="P59">
        <f t="shared" ca="1" si="9"/>
        <v>0</v>
      </c>
      <c r="Q59">
        <f t="shared" ca="1" si="10"/>
        <v>2</v>
      </c>
      <c r="R59">
        <f t="shared" ca="1" si="11"/>
        <v>1</v>
      </c>
      <c r="S59">
        <f t="shared" ca="1" si="12"/>
        <v>3</v>
      </c>
      <c r="T59">
        <f t="shared" ca="1" si="13"/>
        <v>1</v>
      </c>
      <c r="U59">
        <f t="shared" ca="1" si="14"/>
        <v>3</v>
      </c>
      <c r="V59">
        <f t="shared" ca="1" si="15"/>
        <v>1</v>
      </c>
      <c r="W59">
        <f t="shared" ca="1" si="16"/>
        <v>3</v>
      </c>
      <c r="X59" t="str">
        <f t="shared" ca="1" si="22"/>
        <v>0,1</v>
      </c>
      <c r="Z59" t="str">
        <f t="shared" ca="1" si="23"/>
        <v>0,0</v>
      </c>
      <c r="AB59" t="str">
        <f t="shared" ca="1" si="24"/>
        <v>0,-1</v>
      </c>
      <c r="AD59">
        <f t="shared" ca="1" si="25"/>
        <v>-1</v>
      </c>
    </row>
    <row r="60" spans="1:30" hidden="1" x14ac:dyDescent="0.25">
      <c r="A60" t="s">
        <v>92</v>
      </c>
      <c r="B60">
        <v>0</v>
      </c>
      <c r="C60">
        <f t="shared" ca="1" si="6"/>
        <v>0.82611461986578127</v>
      </c>
      <c r="D60">
        <f t="shared" ca="1" si="6"/>
        <v>0.24968440862993768</v>
      </c>
      <c r="E60">
        <f t="shared" ca="1" si="6"/>
        <v>0.58291610167511987</v>
      </c>
      <c r="F60">
        <f t="shared" ca="1" si="6"/>
        <v>0.2042496491603667</v>
      </c>
      <c r="G60">
        <f t="shared" ca="1" si="6"/>
        <v>0.27087224289030931</v>
      </c>
      <c r="H60">
        <f t="shared" ca="1" si="21"/>
        <v>0.33715612068124312</v>
      </c>
      <c r="I60">
        <f t="shared" ca="1" si="21"/>
        <v>3.5720752984542914E-2</v>
      </c>
      <c r="J60">
        <f t="shared" ca="1" si="21"/>
        <v>0.58486258819059767</v>
      </c>
      <c r="K60">
        <f t="shared" ca="1" si="21"/>
        <v>7.4834737668498796E-2</v>
      </c>
      <c r="L60">
        <v>0</v>
      </c>
      <c r="M60">
        <v>0</v>
      </c>
      <c r="N60">
        <f t="shared" ca="1" si="26"/>
        <v>-1</v>
      </c>
      <c r="O60">
        <f t="shared" ca="1" si="8"/>
        <v>0</v>
      </c>
      <c r="P60">
        <f t="shared" ca="1" si="9"/>
        <v>-1</v>
      </c>
      <c r="Q60">
        <f t="shared" ca="1" si="10"/>
        <v>0</v>
      </c>
      <c r="R60">
        <f t="shared" ca="1" si="11"/>
        <v>0</v>
      </c>
      <c r="S60">
        <f t="shared" ca="1" si="12"/>
        <v>1</v>
      </c>
      <c r="T60">
        <f t="shared" ca="1" si="13"/>
        <v>0</v>
      </c>
      <c r="U60">
        <f t="shared" ca="1" si="14"/>
        <v>1</v>
      </c>
      <c r="V60">
        <f t="shared" ca="1" si="15"/>
        <v>0</v>
      </c>
      <c r="W60">
        <f t="shared" ca="1" si="16"/>
        <v>1</v>
      </c>
      <c r="X60" t="str">
        <f t="shared" ca="1" si="22"/>
        <v>0,0</v>
      </c>
      <c r="Z60" t="str">
        <f t="shared" ca="1" si="23"/>
        <v>0,0</v>
      </c>
      <c r="AB60" t="str">
        <f t="shared" ca="1" si="24"/>
        <v>0,1</v>
      </c>
      <c r="AD60" t="str">
        <f t="shared" ca="1" si="25"/>
        <v>0,0</v>
      </c>
    </row>
    <row r="61" spans="1:30" hidden="1" x14ac:dyDescent="0.25">
      <c r="A61" t="s">
        <v>93</v>
      </c>
      <c r="B61">
        <v>0</v>
      </c>
      <c r="C61">
        <f t="shared" ca="1" si="6"/>
        <v>0.50847116481776122</v>
      </c>
      <c r="D61">
        <f t="shared" ca="1" si="6"/>
        <v>0.59160305441411343</v>
      </c>
      <c r="E61">
        <f t="shared" ca="1" si="6"/>
        <v>0.70406238925666587</v>
      </c>
      <c r="F61">
        <f t="shared" ca="1" si="6"/>
        <v>0.56915630287338825</v>
      </c>
      <c r="G61">
        <f t="shared" ca="1" si="6"/>
        <v>0.3032062696390212</v>
      </c>
      <c r="H61">
        <f t="shared" ca="1" si="21"/>
        <v>0.85904917775007039</v>
      </c>
      <c r="I61">
        <f t="shared" ca="1" si="21"/>
        <v>7.3128303207207201E-2</v>
      </c>
      <c r="J61">
        <f t="shared" ca="1" si="21"/>
        <v>0.66565761646392729</v>
      </c>
      <c r="K61">
        <f t="shared" ca="1" si="21"/>
        <v>0.15088605743215688</v>
      </c>
      <c r="L61">
        <v>0</v>
      </c>
      <c r="M61">
        <v>0</v>
      </c>
      <c r="N61">
        <f t="shared" ca="1" si="26"/>
        <v>1</v>
      </c>
      <c r="O61">
        <f t="shared" ca="1" si="8"/>
        <v>0</v>
      </c>
      <c r="P61">
        <f t="shared" ca="1" si="9"/>
        <v>1</v>
      </c>
      <c r="Q61">
        <f t="shared" ca="1" si="10"/>
        <v>1</v>
      </c>
      <c r="R61">
        <f t="shared" ca="1" si="11"/>
        <v>1</v>
      </c>
      <c r="S61">
        <f t="shared" ca="1" si="12"/>
        <v>1</v>
      </c>
      <c r="T61">
        <f t="shared" ca="1" si="13"/>
        <v>2</v>
      </c>
      <c r="U61">
        <f t="shared" ca="1" si="14"/>
        <v>2</v>
      </c>
      <c r="V61">
        <f t="shared" ca="1" si="15"/>
        <v>2</v>
      </c>
      <c r="W61">
        <f t="shared" ca="1" si="16"/>
        <v>2</v>
      </c>
      <c r="X61" t="str">
        <f t="shared" ca="1" si="22"/>
        <v>0,-1</v>
      </c>
      <c r="Z61" t="str">
        <f t="shared" ca="1" si="23"/>
        <v>0,0</v>
      </c>
      <c r="AB61" t="str">
        <f t="shared" ca="1" si="24"/>
        <v>0,1</v>
      </c>
      <c r="AD61" t="str">
        <f t="shared" ca="1" si="25"/>
        <v>0,0</v>
      </c>
    </row>
    <row r="62" spans="1:30" hidden="1" x14ac:dyDescent="0.25">
      <c r="A62" t="s">
        <v>94</v>
      </c>
      <c r="B62">
        <v>0</v>
      </c>
      <c r="C62">
        <f t="shared" ca="1" si="6"/>
        <v>0.72285013361314832</v>
      </c>
      <c r="D62">
        <f t="shared" ca="1" si="6"/>
        <v>0.43717609502830357</v>
      </c>
      <c r="E62">
        <f t="shared" ca="1" si="6"/>
        <v>0.35824809806802771</v>
      </c>
      <c r="F62">
        <f t="shared" ca="1" si="6"/>
        <v>8.6147918203963725E-3</v>
      </c>
      <c r="G62">
        <f t="shared" ca="1" si="6"/>
        <v>0.5298312266538231</v>
      </c>
      <c r="H62">
        <f t="shared" ca="1" si="21"/>
        <v>0.98604427358408087</v>
      </c>
      <c r="I62">
        <f t="shared" ca="1" si="21"/>
        <v>0.73720222983645989</v>
      </c>
      <c r="J62">
        <f t="shared" ca="1" si="21"/>
        <v>0.6731252191534749</v>
      </c>
      <c r="K62">
        <f t="shared" ca="1" si="21"/>
        <v>0.49484361192611448</v>
      </c>
      <c r="L62">
        <v>0</v>
      </c>
      <c r="M62">
        <v>0</v>
      </c>
      <c r="N62">
        <f t="shared" ca="1" si="26"/>
        <v>-1</v>
      </c>
      <c r="O62">
        <f t="shared" ca="1" si="8"/>
        <v>0</v>
      </c>
      <c r="P62">
        <f t="shared" ca="1" si="9"/>
        <v>0</v>
      </c>
      <c r="Q62">
        <f t="shared" ca="1" si="10"/>
        <v>0</v>
      </c>
      <c r="R62">
        <f t="shared" ca="1" si="11"/>
        <v>0</v>
      </c>
      <c r="S62">
        <f t="shared" ca="1" si="12"/>
        <v>0</v>
      </c>
      <c r="T62">
        <f t="shared" ca="1" si="13"/>
        <v>0</v>
      </c>
      <c r="U62">
        <f t="shared" ca="1" si="14"/>
        <v>0</v>
      </c>
      <c r="V62">
        <f t="shared" ca="1" si="15"/>
        <v>0</v>
      </c>
      <c r="W62">
        <f t="shared" ca="1" si="16"/>
        <v>0</v>
      </c>
      <c r="X62" t="str">
        <f t="shared" ca="1" si="22"/>
        <v>0,-1</v>
      </c>
      <c r="Z62">
        <f t="shared" ca="1" si="23"/>
        <v>-1</v>
      </c>
      <c r="AB62" t="str">
        <f t="shared" ref="AB62:AB78" ca="1" si="27">VLOOKUP(J62,$D$3:$E$7,2)</f>
        <v>0,1</v>
      </c>
      <c r="AD62" t="str">
        <f t="shared" ref="AD62:AD78" ca="1" si="28">VLOOKUP(K62,$D$3:$E$7,2)</f>
        <v>1,0</v>
      </c>
    </row>
    <row r="63" spans="1:30" hidden="1" x14ac:dyDescent="0.25">
      <c r="A63" t="s">
        <v>95</v>
      </c>
      <c r="B63">
        <v>0</v>
      </c>
      <c r="C63">
        <f t="shared" ca="1" si="6"/>
        <v>0.52269394673364844</v>
      </c>
      <c r="D63">
        <f t="shared" ca="1" si="6"/>
        <v>0.20434112756424305</v>
      </c>
      <c r="E63">
        <f t="shared" ca="1" si="6"/>
        <v>0.28268363362966076</v>
      </c>
      <c r="F63">
        <f t="shared" ca="1" si="6"/>
        <v>0.34346871783962873</v>
      </c>
      <c r="G63">
        <f t="shared" ca="1" si="6"/>
        <v>0.44637020960473917</v>
      </c>
      <c r="H63">
        <f t="shared" ca="1" si="21"/>
        <v>0.61061440608136586</v>
      </c>
      <c r="I63">
        <f t="shared" ca="1" si="21"/>
        <v>0.7228446236195708</v>
      </c>
      <c r="J63">
        <f t="shared" ca="1" si="21"/>
        <v>0.30905195863556922</v>
      </c>
      <c r="K63">
        <f t="shared" ca="1" si="21"/>
        <v>0.82423781599572754</v>
      </c>
      <c r="L63">
        <v>0</v>
      </c>
      <c r="M63">
        <v>0</v>
      </c>
      <c r="N63">
        <f t="shared" ca="1" si="26"/>
        <v>1</v>
      </c>
      <c r="O63">
        <f t="shared" ca="1" si="8"/>
        <v>0</v>
      </c>
      <c r="P63">
        <f t="shared" ca="1" si="9"/>
        <v>1</v>
      </c>
      <c r="Q63">
        <f t="shared" ca="1" si="10"/>
        <v>0</v>
      </c>
      <c r="R63">
        <f t="shared" ca="1" si="11"/>
        <v>1</v>
      </c>
      <c r="S63">
        <f t="shared" ca="1" si="12"/>
        <v>0</v>
      </c>
      <c r="T63">
        <f t="shared" ca="1" si="13"/>
        <v>1</v>
      </c>
      <c r="U63">
        <f t="shared" ca="1" si="14"/>
        <v>0</v>
      </c>
      <c r="V63">
        <f t="shared" ca="1" si="15"/>
        <v>1</v>
      </c>
      <c r="W63">
        <f t="shared" ca="1" si="16"/>
        <v>0</v>
      </c>
      <c r="X63" t="str">
        <f t="shared" ca="1" si="22"/>
        <v>0,1</v>
      </c>
      <c r="Z63">
        <f t="shared" ca="1" si="23"/>
        <v>-1</v>
      </c>
      <c r="AB63" t="str">
        <f t="shared" ca="1" si="27"/>
        <v>0,0</v>
      </c>
      <c r="AD63">
        <f t="shared" ca="1" si="28"/>
        <v>-1</v>
      </c>
    </row>
    <row r="64" spans="1:30" hidden="1" x14ac:dyDescent="0.25">
      <c r="A64" t="s">
        <v>96</v>
      </c>
      <c r="B64">
        <v>0</v>
      </c>
      <c r="C64">
        <f t="shared" ca="1" si="6"/>
        <v>0.30077496754426258</v>
      </c>
      <c r="D64">
        <f t="shared" ca="1" si="6"/>
        <v>0.92390869841202339</v>
      </c>
      <c r="E64">
        <f t="shared" ca="1" si="6"/>
        <v>0.68383177056920863</v>
      </c>
      <c r="F64">
        <f t="shared" ca="1" si="6"/>
        <v>0.71631645086669782</v>
      </c>
      <c r="G64">
        <f t="shared" ca="1" si="6"/>
        <v>0.21089855335051388</v>
      </c>
      <c r="H64">
        <f t="shared" ca="1" si="21"/>
        <v>0.90315654379977794</v>
      </c>
      <c r="I64">
        <f t="shared" ca="1" si="21"/>
        <v>0.43168488852650533</v>
      </c>
      <c r="J64">
        <f t="shared" ca="1" si="21"/>
        <v>0.22438034169288268</v>
      </c>
      <c r="K64">
        <f t="shared" ca="1" si="21"/>
        <v>0.19767344595902081</v>
      </c>
      <c r="L64">
        <v>0</v>
      </c>
      <c r="M64">
        <v>0</v>
      </c>
      <c r="N64">
        <f t="shared" ca="1" si="26"/>
        <v>0</v>
      </c>
      <c r="O64">
        <f t="shared" ca="1" si="8"/>
        <v>0</v>
      </c>
      <c r="P64">
        <f t="shared" ca="1" si="9"/>
        <v>0</v>
      </c>
      <c r="Q64">
        <f t="shared" ca="1" si="10"/>
        <v>-1</v>
      </c>
      <c r="R64">
        <f t="shared" ca="1" si="11"/>
        <v>1</v>
      </c>
      <c r="S64">
        <f t="shared" ca="1" si="12"/>
        <v>0</v>
      </c>
      <c r="T64">
        <f t="shared" ca="1" si="13"/>
        <v>1</v>
      </c>
      <c r="U64">
        <f t="shared" ca="1" si="14"/>
        <v>0</v>
      </c>
      <c r="V64">
        <f t="shared" ca="1" si="15"/>
        <v>1</v>
      </c>
      <c r="W64">
        <f t="shared" ca="1" si="16"/>
        <v>0</v>
      </c>
      <c r="X64" t="str">
        <f t="shared" ca="1" si="22"/>
        <v>0,-1</v>
      </c>
      <c r="Z64" t="str">
        <f t="shared" ca="1" si="23"/>
        <v>1,0</v>
      </c>
      <c r="AB64" t="str">
        <f t="shared" ca="1" si="27"/>
        <v>0,0</v>
      </c>
      <c r="AD64" t="str">
        <f t="shared" ca="1" si="28"/>
        <v>0,0</v>
      </c>
    </row>
    <row r="65" spans="1:30" hidden="1" x14ac:dyDescent="0.25">
      <c r="A65" t="s">
        <v>97</v>
      </c>
      <c r="B65">
        <v>0</v>
      </c>
      <c r="C65">
        <f t="shared" ca="1" si="6"/>
        <v>0.7015040895700887</v>
      </c>
      <c r="D65">
        <f t="shared" ca="1" si="6"/>
        <v>0.43874586869878585</v>
      </c>
      <c r="E65">
        <f t="shared" ca="1" si="6"/>
        <v>0.2620350758663238</v>
      </c>
      <c r="F65">
        <f t="shared" ca="1" si="6"/>
        <v>0.45922367015871923</v>
      </c>
      <c r="G65">
        <f t="shared" ca="1" si="6"/>
        <v>6.6305911971980436E-2</v>
      </c>
      <c r="H65">
        <f t="shared" ca="1" si="21"/>
        <v>0.42969712568906604</v>
      </c>
      <c r="I65">
        <f t="shared" ca="1" si="21"/>
        <v>0.3051613408801308</v>
      </c>
      <c r="J65">
        <f t="shared" ca="1" si="21"/>
        <v>0.74724103186642754</v>
      </c>
      <c r="K65">
        <f t="shared" ca="1" si="21"/>
        <v>0.83829042099901308</v>
      </c>
      <c r="L65">
        <v>0</v>
      </c>
      <c r="M65">
        <v>0</v>
      </c>
      <c r="N65">
        <f t="shared" ca="1" si="26"/>
        <v>-1</v>
      </c>
      <c r="O65">
        <f t="shared" ca="1" si="8"/>
        <v>0</v>
      </c>
      <c r="P65">
        <f t="shared" ca="1" si="9"/>
        <v>0</v>
      </c>
      <c r="Q65">
        <f t="shared" ca="1" si="10"/>
        <v>0</v>
      </c>
      <c r="R65">
        <f t="shared" ca="1" si="11"/>
        <v>0</v>
      </c>
      <c r="S65">
        <f t="shared" ca="1" si="12"/>
        <v>0</v>
      </c>
      <c r="T65">
        <f t="shared" ca="1" si="13"/>
        <v>0</v>
      </c>
      <c r="U65">
        <f t="shared" ca="1" si="14"/>
        <v>0</v>
      </c>
      <c r="V65">
        <f t="shared" ca="1" si="15"/>
        <v>0</v>
      </c>
      <c r="W65">
        <f t="shared" ca="1" si="16"/>
        <v>0</v>
      </c>
      <c r="X65" t="str">
        <f t="shared" ca="1" si="22"/>
        <v>1,0</v>
      </c>
      <c r="Z65" t="str">
        <f t="shared" ca="1" si="23"/>
        <v>0,0</v>
      </c>
      <c r="AB65">
        <f t="shared" ca="1" si="27"/>
        <v>-1</v>
      </c>
      <c r="AD65">
        <f t="shared" ca="1" si="28"/>
        <v>-1</v>
      </c>
    </row>
    <row r="66" spans="1:30" hidden="1" x14ac:dyDescent="0.25">
      <c r="A66" t="s">
        <v>98</v>
      </c>
      <c r="B66">
        <v>0</v>
      </c>
      <c r="C66">
        <f t="shared" ca="1" si="6"/>
        <v>0.73157931372422946</v>
      </c>
      <c r="D66">
        <f t="shared" ca="1" si="6"/>
        <v>5.8737114724102257E-3</v>
      </c>
      <c r="E66">
        <f t="shared" ca="1" si="6"/>
        <v>0.27083001205771406</v>
      </c>
      <c r="F66">
        <f t="shared" ca="1" si="6"/>
        <v>0.77813556697726571</v>
      </c>
      <c r="G66">
        <f t="shared" ca="1" si="6"/>
        <v>0.43417494745170626</v>
      </c>
      <c r="H66">
        <f t="shared" ca="1" si="21"/>
        <v>0.94957657901254411</v>
      </c>
      <c r="I66">
        <f t="shared" ca="1" si="21"/>
        <v>0.58931650031662008</v>
      </c>
      <c r="J66">
        <f t="shared" ca="1" si="21"/>
        <v>0.30492695683424864</v>
      </c>
      <c r="K66">
        <f t="shared" ca="1" si="21"/>
        <v>0.65361574787997412</v>
      </c>
      <c r="L66">
        <v>0</v>
      </c>
      <c r="M66">
        <v>0</v>
      </c>
      <c r="N66">
        <f t="shared" ca="1" si="26"/>
        <v>-1</v>
      </c>
      <c r="O66">
        <f t="shared" ca="1" si="8"/>
        <v>0</v>
      </c>
      <c r="P66">
        <f t="shared" ca="1" si="9"/>
        <v>-1</v>
      </c>
      <c r="Q66">
        <f t="shared" ca="1" si="10"/>
        <v>0</v>
      </c>
      <c r="R66">
        <f t="shared" ca="1" si="11"/>
        <v>-1</v>
      </c>
      <c r="S66">
        <f t="shared" ca="1" si="12"/>
        <v>0</v>
      </c>
      <c r="T66">
        <f t="shared" ca="1" si="13"/>
        <v>-1</v>
      </c>
      <c r="U66">
        <f t="shared" ca="1" si="14"/>
        <v>0</v>
      </c>
      <c r="V66">
        <f t="shared" ca="1" si="15"/>
        <v>-1</v>
      </c>
      <c r="W66">
        <f t="shared" ca="1" si="16"/>
        <v>0</v>
      </c>
      <c r="X66" t="str">
        <f t="shared" ca="1" si="22"/>
        <v>0,-1</v>
      </c>
      <c r="Z66" t="str">
        <f t="shared" ca="1" si="23"/>
        <v>0,1</v>
      </c>
      <c r="AB66" t="str">
        <f t="shared" ca="1" si="27"/>
        <v>0,0</v>
      </c>
      <c r="AD66" t="str">
        <f t="shared" ca="1" si="28"/>
        <v>0,1</v>
      </c>
    </row>
    <row r="67" spans="1:30" hidden="1" x14ac:dyDescent="0.25">
      <c r="A67" t="s">
        <v>99</v>
      </c>
      <c r="B67">
        <v>0</v>
      </c>
      <c r="C67">
        <f t="shared" ca="1" si="6"/>
        <v>0.40510747460549557</v>
      </c>
      <c r="D67">
        <f t="shared" ca="1" si="6"/>
        <v>0.44180867456855211</v>
      </c>
      <c r="E67">
        <f t="shared" ca="1" si="6"/>
        <v>0.59955754469502265</v>
      </c>
      <c r="F67">
        <f t="shared" ca="1" si="6"/>
        <v>0.22693949932963975</v>
      </c>
      <c r="G67">
        <f t="shared" ca="1" si="6"/>
        <v>0.79968374223219363</v>
      </c>
      <c r="H67">
        <f t="shared" ca="1" si="21"/>
        <v>0.71430078794410956</v>
      </c>
      <c r="I67">
        <f t="shared" ca="1" si="21"/>
        <v>0.85926445239238103</v>
      </c>
      <c r="J67">
        <f t="shared" ca="1" si="21"/>
        <v>3.3661638391602744E-2</v>
      </c>
      <c r="K67">
        <f t="shared" ca="1" si="21"/>
        <v>0.82825221406644134</v>
      </c>
      <c r="L67">
        <v>0</v>
      </c>
      <c r="M67">
        <v>0</v>
      </c>
      <c r="N67">
        <f t="shared" ca="1" si="26"/>
        <v>1</v>
      </c>
      <c r="O67">
        <f t="shared" ca="1" si="8"/>
        <v>0</v>
      </c>
      <c r="P67">
        <f t="shared" ca="1" si="9"/>
        <v>2</v>
      </c>
      <c r="Q67">
        <f t="shared" ca="1" si="10"/>
        <v>0</v>
      </c>
      <c r="R67">
        <f t="shared" ca="1" si="11"/>
        <v>3</v>
      </c>
      <c r="S67">
        <f t="shared" ca="1" si="12"/>
        <v>1</v>
      </c>
      <c r="T67">
        <f t="shared" ca="1" si="13"/>
        <v>3</v>
      </c>
      <c r="U67">
        <f t="shared" ca="1" si="14"/>
        <v>1</v>
      </c>
      <c r="V67">
        <f t="shared" ca="1" si="15"/>
        <v>3</v>
      </c>
      <c r="W67">
        <f t="shared" ca="1" si="16"/>
        <v>1</v>
      </c>
      <c r="X67">
        <f t="shared" ca="1" si="22"/>
        <v>-1</v>
      </c>
      <c r="Z67" t="str">
        <f t="shared" ca="1" si="23"/>
        <v>0,-1</v>
      </c>
      <c r="AB67" t="str">
        <f t="shared" ca="1" si="27"/>
        <v>0,0</v>
      </c>
      <c r="AD67">
        <f t="shared" ca="1" si="28"/>
        <v>-1</v>
      </c>
    </row>
    <row r="68" spans="1:30" hidden="1" x14ac:dyDescent="0.25">
      <c r="A68" t="s">
        <v>100</v>
      </c>
      <c r="B68">
        <v>0</v>
      </c>
      <c r="C68">
        <f t="shared" ca="1" si="6"/>
        <v>0.94995021381121103</v>
      </c>
      <c r="D68">
        <f t="shared" ca="1" si="6"/>
        <v>1.7298652351376287E-2</v>
      </c>
      <c r="E68">
        <f t="shared" ca="1" si="6"/>
        <v>0.46303382275223492</v>
      </c>
      <c r="F68">
        <f t="shared" ca="1" si="6"/>
        <v>0.85276302134354021</v>
      </c>
      <c r="G68">
        <f t="shared" ca="1" si="6"/>
        <v>0.4631406998391755</v>
      </c>
      <c r="H68">
        <f t="shared" ca="1" si="21"/>
        <v>0.21440475883814125</v>
      </c>
      <c r="I68">
        <f t="shared" ca="1" si="21"/>
        <v>0.40802041969056213</v>
      </c>
      <c r="J68">
        <f t="shared" ca="1" si="21"/>
        <v>0.63021996702428729</v>
      </c>
      <c r="K68">
        <f t="shared" ca="1" si="21"/>
        <v>0.95136573744022435</v>
      </c>
      <c r="L68">
        <v>0</v>
      </c>
      <c r="M68">
        <v>0</v>
      </c>
      <c r="N68">
        <f t="shared" ca="1" si="26"/>
        <v>0</v>
      </c>
      <c r="O68">
        <f t="shared" ca="1" si="8"/>
        <v>-1</v>
      </c>
      <c r="P68">
        <f t="shared" ca="1" si="9"/>
        <v>0</v>
      </c>
      <c r="Q68">
        <f t="shared" ca="1" si="10"/>
        <v>-1</v>
      </c>
      <c r="R68">
        <f t="shared" ca="1" si="11"/>
        <v>0</v>
      </c>
      <c r="S68">
        <f t="shared" ca="1" si="12"/>
        <v>-1</v>
      </c>
      <c r="T68">
        <f t="shared" ca="1" si="13"/>
        <v>-1</v>
      </c>
      <c r="U68">
        <f t="shared" ca="1" si="14"/>
        <v>-2</v>
      </c>
      <c r="V68">
        <f t="shared" ca="1" si="15"/>
        <v>-1</v>
      </c>
      <c r="W68">
        <f t="shared" ca="1" si="16"/>
        <v>-2</v>
      </c>
      <c r="X68" t="str">
        <f t="shared" ca="1" si="22"/>
        <v>0,0</v>
      </c>
      <c r="Z68" t="str">
        <f t="shared" ca="1" si="23"/>
        <v>1,0</v>
      </c>
      <c r="AB68" t="str">
        <f t="shared" ca="1" si="27"/>
        <v>0,1</v>
      </c>
      <c r="AD68" t="str">
        <f t="shared" ca="1" si="28"/>
        <v>0,-1</v>
      </c>
    </row>
    <row r="69" spans="1:30" hidden="1" x14ac:dyDescent="0.25">
      <c r="A69" t="s">
        <v>101</v>
      </c>
      <c r="B69">
        <v>0</v>
      </c>
      <c r="C69">
        <f t="shared" ca="1" si="6"/>
        <v>0.35724068256941699</v>
      </c>
      <c r="D69">
        <f t="shared" ca="1" si="6"/>
        <v>7.597656847045553E-2</v>
      </c>
      <c r="E69">
        <f t="shared" ca="1" si="6"/>
        <v>0.12148184817531327</v>
      </c>
      <c r="F69">
        <f t="shared" ca="1" si="6"/>
        <v>4.9494256739619935E-2</v>
      </c>
      <c r="G69">
        <f t="shared" ca="1" si="6"/>
        <v>0.94531862711333281</v>
      </c>
      <c r="H69">
        <f t="shared" ca="1" si="21"/>
        <v>0.59496254162868734</v>
      </c>
      <c r="I69">
        <f t="shared" ca="1" si="21"/>
        <v>0.59242554383415746</v>
      </c>
      <c r="J69">
        <f t="shared" ca="1" si="21"/>
        <v>0.25837437857319512</v>
      </c>
      <c r="K69">
        <f t="shared" ca="1" si="21"/>
        <v>0.3549742715428178</v>
      </c>
      <c r="L69">
        <v>0</v>
      </c>
      <c r="M69">
        <v>0</v>
      </c>
      <c r="N69">
        <f t="shared" ca="1" si="26"/>
        <v>0</v>
      </c>
      <c r="O69">
        <f t="shared" ca="1" si="8"/>
        <v>0</v>
      </c>
      <c r="P69">
        <f t="shared" ca="1" si="9"/>
        <v>0</v>
      </c>
      <c r="Q69">
        <f t="shared" ca="1" si="10"/>
        <v>0</v>
      </c>
      <c r="R69">
        <f t="shared" ca="1" si="11"/>
        <v>0</v>
      </c>
      <c r="S69">
        <f t="shared" ca="1" si="12"/>
        <v>0</v>
      </c>
      <c r="T69">
        <f t="shared" ca="1" si="13"/>
        <v>0</v>
      </c>
      <c r="U69">
        <f t="shared" ca="1" si="14"/>
        <v>0</v>
      </c>
      <c r="V69">
        <f t="shared" ca="1" si="15"/>
        <v>-1</v>
      </c>
      <c r="W69">
        <f t="shared" ca="1" si="16"/>
        <v>-1</v>
      </c>
      <c r="X69" t="str">
        <f t="shared" ca="1" si="22"/>
        <v>0,1</v>
      </c>
      <c r="Z69" t="str">
        <f t="shared" ca="1" si="23"/>
        <v>0,1</v>
      </c>
      <c r="AB69" t="str">
        <f t="shared" ca="1" si="27"/>
        <v>0,0</v>
      </c>
      <c r="AD69" t="str">
        <f t="shared" ca="1" si="28"/>
        <v>0,0</v>
      </c>
    </row>
    <row r="70" spans="1:30" hidden="1" x14ac:dyDescent="0.25">
      <c r="A70" t="s">
        <v>102</v>
      </c>
      <c r="B70">
        <v>0</v>
      </c>
      <c r="C70">
        <f t="shared" ca="1" si="6"/>
        <v>0.40951456764142946</v>
      </c>
      <c r="D70">
        <f t="shared" ca="1" si="6"/>
        <v>0.16124419944106128</v>
      </c>
      <c r="E70">
        <f t="shared" ca="1" si="6"/>
        <v>7.5285561131654299E-2</v>
      </c>
      <c r="F70">
        <f t="shared" ca="1" si="6"/>
        <v>0.46987532985977554</v>
      </c>
      <c r="G70">
        <f t="shared" ca="1" si="6"/>
        <v>0.11755001004357879</v>
      </c>
      <c r="H70">
        <f t="shared" ca="1" si="21"/>
        <v>0.79960441868640619</v>
      </c>
      <c r="I70">
        <f t="shared" ca="1" si="21"/>
        <v>0.4181268495943109</v>
      </c>
      <c r="J70">
        <f t="shared" ca="1" si="21"/>
        <v>0.33621650218026633</v>
      </c>
      <c r="K70">
        <f t="shared" ca="1" si="21"/>
        <v>0.11101995286252919</v>
      </c>
      <c r="L70">
        <v>0</v>
      </c>
      <c r="M70">
        <v>0</v>
      </c>
      <c r="N70">
        <f t="shared" ca="1" si="26"/>
        <v>1</v>
      </c>
      <c r="O70">
        <f t="shared" ca="1" si="8"/>
        <v>0</v>
      </c>
      <c r="P70">
        <f t="shared" ca="1" si="9"/>
        <v>1</v>
      </c>
      <c r="Q70">
        <f t="shared" ca="1" si="10"/>
        <v>0</v>
      </c>
      <c r="R70">
        <f t="shared" ca="1" si="11"/>
        <v>1</v>
      </c>
      <c r="S70">
        <f t="shared" ca="1" si="12"/>
        <v>0</v>
      </c>
      <c r="T70">
        <f t="shared" ca="1" si="13"/>
        <v>1</v>
      </c>
      <c r="U70">
        <f t="shared" ca="1" si="14"/>
        <v>0</v>
      </c>
      <c r="V70">
        <f t="shared" ca="1" si="15"/>
        <v>1</v>
      </c>
      <c r="W70">
        <f t="shared" ca="1" si="16"/>
        <v>0</v>
      </c>
      <c r="X70">
        <f t="shared" ca="1" si="22"/>
        <v>-1</v>
      </c>
      <c r="Z70" t="str">
        <f t="shared" ca="1" si="23"/>
        <v>1,0</v>
      </c>
      <c r="AB70" t="str">
        <f t="shared" ca="1" si="27"/>
        <v>0,0</v>
      </c>
      <c r="AD70" t="str">
        <f t="shared" ca="1" si="28"/>
        <v>0,0</v>
      </c>
    </row>
    <row r="71" spans="1:30" hidden="1" x14ac:dyDescent="0.25">
      <c r="A71" t="s">
        <v>103</v>
      </c>
      <c r="B71">
        <v>0</v>
      </c>
      <c r="C71">
        <f t="shared" ca="1" si="6"/>
        <v>0.46006704413895771</v>
      </c>
      <c r="D71">
        <f t="shared" ca="1" si="6"/>
        <v>0.78611561360184956</v>
      </c>
      <c r="E71">
        <f t="shared" ca="1" si="6"/>
        <v>0.94849463916510712</v>
      </c>
      <c r="F71">
        <f t="shared" ca="1" si="6"/>
        <v>0.45962289670125145</v>
      </c>
      <c r="G71">
        <f t="shared" ca="1" si="6"/>
        <v>0.7732783392581084</v>
      </c>
      <c r="H71">
        <f t="shared" ca="1" si="21"/>
        <v>0.96441820559244085</v>
      </c>
      <c r="I71">
        <f t="shared" ca="1" si="21"/>
        <v>0.34556526512700569</v>
      </c>
      <c r="J71">
        <f t="shared" ca="1" si="21"/>
        <v>0.83508996976656591</v>
      </c>
      <c r="K71">
        <f t="shared" ca="1" si="21"/>
        <v>0.68320268360003122</v>
      </c>
      <c r="L71">
        <v>0</v>
      </c>
      <c r="M71">
        <v>0</v>
      </c>
      <c r="N71">
        <f t="shared" ca="1" si="26"/>
        <v>1</v>
      </c>
      <c r="O71">
        <f t="shared" ca="1" si="8"/>
        <v>0</v>
      </c>
      <c r="P71">
        <f t="shared" ca="1" si="9"/>
        <v>0</v>
      </c>
      <c r="Q71">
        <f t="shared" ca="1" si="10"/>
        <v>0</v>
      </c>
      <c r="R71">
        <f t="shared" ca="1" si="11"/>
        <v>-1</v>
      </c>
      <c r="S71">
        <f t="shared" ca="1" si="12"/>
        <v>-1</v>
      </c>
      <c r="T71">
        <f t="shared" ca="1" si="13"/>
        <v>-1</v>
      </c>
      <c r="U71">
        <f t="shared" ca="1" si="14"/>
        <v>-1</v>
      </c>
      <c r="V71">
        <f t="shared" ca="1" si="15"/>
        <v>-1</v>
      </c>
      <c r="W71">
        <f t="shared" ca="1" si="16"/>
        <v>-1</v>
      </c>
      <c r="X71" t="str">
        <f t="shared" ca="1" si="22"/>
        <v>0,-1</v>
      </c>
      <c r="Z71" t="str">
        <f t="shared" ca="1" si="23"/>
        <v>0,0</v>
      </c>
      <c r="AB71">
        <f t="shared" ca="1" si="27"/>
        <v>-1</v>
      </c>
      <c r="AD71" t="str">
        <f t="shared" ca="1" si="28"/>
        <v>0,1</v>
      </c>
    </row>
    <row r="72" spans="1:30" hidden="1" x14ac:dyDescent="0.25">
      <c r="A72" t="s">
        <v>104</v>
      </c>
      <c r="B72">
        <v>0</v>
      </c>
      <c r="C72">
        <f t="shared" ca="1" si="6"/>
        <v>0.8716490284270354</v>
      </c>
      <c r="D72">
        <f t="shared" ca="1" si="6"/>
        <v>0.49715825712909179</v>
      </c>
      <c r="E72">
        <f t="shared" ca="1" si="6"/>
        <v>0.24754938038206353</v>
      </c>
      <c r="F72">
        <f t="shared" ca="1" si="6"/>
        <v>0.58953426385115382</v>
      </c>
      <c r="G72">
        <f t="shared" ca="1" si="6"/>
        <v>3.5801362177304341E-2</v>
      </c>
      <c r="H72">
        <f t="shared" ca="1" si="21"/>
        <v>7.2265178789782558E-2</v>
      </c>
      <c r="I72">
        <f t="shared" ca="1" si="21"/>
        <v>0.73908761078134633</v>
      </c>
      <c r="J72">
        <f t="shared" ca="1" si="21"/>
        <v>0.72358236771159856</v>
      </c>
      <c r="K72">
        <f t="shared" ca="1" si="21"/>
        <v>0.29381472199589609</v>
      </c>
      <c r="L72">
        <v>0</v>
      </c>
      <c r="M72">
        <v>0</v>
      </c>
      <c r="N72">
        <f t="shared" ca="1" si="26"/>
        <v>0</v>
      </c>
      <c r="O72">
        <f t="shared" ca="1" si="8"/>
        <v>-1</v>
      </c>
      <c r="P72">
        <f t="shared" ca="1" si="9"/>
        <v>1</v>
      </c>
      <c r="Q72">
        <f t="shared" ca="1" si="10"/>
        <v>-1</v>
      </c>
      <c r="R72">
        <f t="shared" ca="1" si="11"/>
        <v>1</v>
      </c>
      <c r="S72">
        <f t="shared" ca="1" si="12"/>
        <v>-1</v>
      </c>
      <c r="T72">
        <f t="shared" ca="1" si="13"/>
        <v>2</v>
      </c>
      <c r="U72">
        <f t="shared" ca="1" si="14"/>
        <v>0</v>
      </c>
      <c r="V72">
        <f t="shared" ca="1" si="15"/>
        <v>2</v>
      </c>
      <c r="W72">
        <f t="shared" ca="1" si="16"/>
        <v>0</v>
      </c>
      <c r="X72" t="str">
        <f t="shared" ca="1" si="22"/>
        <v>0,0</v>
      </c>
      <c r="Z72">
        <f t="shared" ca="1" si="23"/>
        <v>-1</v>
      </c>
      <c r="AB72">
        <f t="shared" ca="1" si="27"/>
        <v>-1</v>
      </c>
      <c r="AD72" t="str">
        <f t="shared" ca="1" si="28"/>
        <v>0,0</v>
      </c>
    </row>
    <row r="73" spans="1:30" hidden="1" x14ac:dyDescent="0.25">
      <c r="A73" t="s">
        <v>105</v>
      </c>
      <c r="B73">
        <v>0</v>
      </c>
      <c r="C73">
        <f t="shared" ca="1" si="6"/>
        <v>0.38432133537187141</v>
      </c>
      <c r="D73">
        <f t="shared" ca="1" si="6"/>
        <v>0.8452501104488056</v>
      </c>
      <c r="E73">
        <f t="shared" ca="1" si="6"/>
        <v>0.58965822130690293</v>
      </c>
      <c r="F73">
        <f t="shared" ca="1" si="6"/>
        <v>0.79503599755545828</v>
      </c>
      <c r="G73">
        <f t="shared" ca="1" si="6"/>
        <v>0.61937925286682138</v>
      </c>
      <c r="H73">
        <f t="shared" ca="1" si="21"/>
        <v>0.52947388807715978</v>
      </c>
      <c r="I73">
        <f t="shared" ca="1" si="21"/>
        <v>0.61990612329870798</v>
      </c>
      <c r="J73">
        <f t="shared" ca="1" si="21"/>
        <v>0.52781984829352224</v>
      </c>
      <c r="K73">
        <f t="shared" ca="1" si="21"/>
        <v>0.63035564022809798</v>
      </c>
      <c r="L73">
        <v>0</v>
      </c>
      <c r="M73">
        <v>0</v>
      </c>
      <c r="N73">
        <f t="shared" ca="1" si="26"/>
        <v>0</v>
      </c>
      <c r="O73">
        <f t="shared" ca="1" si="8"/>
        <v>0</v>
      </c>
      <c r="P73">
        <f t="shared" ca="1" si="9"/>
        <v>-1</v>
      </c>
      <c r="Q73">
        <f t="shared" ca="1" si="10"/>
        <v>0</v>
      </c>
      <c r="R73">
        <f t="shared" ca="1" si="11"/>
        <v>0</v>
      </c>
      <c r="S73">
        <f t="shared" ca="1" si="12"/>
        <v>1</v>
      </c>
      <c r="T73">
        <f t="shared" ca="1" si="13"/>
        <v>0</v>
      </c>
      <c r="U73">
        <f t="shared" ca="1" si="14"/>
        <v>1</v>
      </c>
      <c r="V73">
        <f t="shared" ca="1" si="15"/>
        <v>1</v>
      </c>
      <c r="W73">
        <f t="shared" ca="1" si="16"/>
        <v>2</v>
      </c>
      <c r="X73" t="str">
        <f t="shared" ca="1" si="22"/>
        <v>1,0</v>
      </c>
      <c r="Z73" t="str">
        <f t="shared" ca="1" si="23"/>
        <v>0,1</v>
      </c>
      <c r="AB73" t="str">
        <f t="shared" ca="1" si="27"/>
        <v>1,0</v>
      </c>
      <c r="AD73" t="str">
        <f t="shared" ca="1" si="28"/>
        <v>0,1</v>
      </c>
    </row>
    <row r="74" spans="1:30" hidden="1" x14ac:dyDescent="0.25">
      <c r="A74" t="s">
        <v>106</v>
      </c>
      <c r="B74">
        <v>0</v>
      </c>
      <c r="C74">
        <f t="shared" ca="1" si="6"/>
        <v>0.71716512094438889</v>
      </c>
      <c r="D74">
        <f t="shared" ca="1" si="6"/>
        <v>0.82675918921811886</v>
      </c>
      <c r="E74">
        <f t="shared" ca="1" si="6"/>
        <v>0.89642972259625608</v>
      </c>
      <c r="F74">
        <f t="shared" ca="1" si="6"/>
        <v>0.63829535321768871</v>
      </c>
      <c r="G74">
        <f t="shared" ref="G74:J137" ca="1" si="29">RAND()</f>
        <v>0.83173399581781182</v>
      </c>
      <c r="H74">
        <f t="shared" ca="1" si="21"/>
        <v>0.14184030239259771</v>
      </c>
      <c r="I74">
        <f t="shared" ca="1" si="21"/>
        <v>0.31831950719168878</v>
      </c>
      <c r="J74">
        <f t="shared" ca="1" si="21"/>
        <v>0.66901003719712804</v>
      </c>
      <c r="K74">
        <f t="shared" ca="1" si="21"/>
        <v>0.99416052995544513</v>
      </c>
      <c r="L74">
        <v>0</v>
      </c>
      <c r="M74">
        <v>0</v>
      </c>
      <c r="N74">
        <f t="shared" ca="1" si="26"/>
        <v>-1</v>
      </c>
      <c r="O74">
        <f t="shared" ca="1" si="8"/>
        <v>0</v>
      </c>
      <c r="P74">
        <f t="shared" ca="1" si="9"/>
        <v>-2</v>
      </c>
      <c r="Q74">
        <f t="shared" ca="1" si="10"/>
        <v>0</v>
      </c>
      <c r="R74">
        <f t="shared" ca="1" si="11"/>
        <v>-3</v>
      </c>
      <c r="S74">
        <f t="shared" ca="1" si="12"/>
        <v>-1</v>
      </c>
      <c r="T74">
        <f t="shared" ca="1" si="13"/>
        <v>-2</v>
      </c>
      <c r="U74">
        <f t="shared" ca="1" si="14"/>
        <v>0</v>
      </c>
      <c r="V74">
        <f t="shared" ca="1" si="15"/>
        <v>-2</v>
      </c>
      <c r="W74">
        <f t="shared" ca="1" si="16"/>
        <v>0</v>
      </c>
      <c r="X74" t="str">
        <f t="shared" ca="1" si="22"/>
        <v>0,0</v>
      </c>
      <c r="Z74" t="str">
        <f t="shared" ca="1" si="23"/>
        <v>0,0</v>
      </c>
      <c r="AB74" t="str">
        <f t="shared" ca="1" si="27"/>
        <v>0,1</v>
      </c>
      <c r="AD74" t="str">
        <f t="shared" ca="1" si="28"/>
        <v>0,-1</v>
      </c>
    </row>
    <row r="75" spans="1:30" hidden="1" x14ac:dyDescent="0.25">
      <c r="A75" t="s">
        <v>107</v>
      </c>
      <c r="B75">
        <v>0</v>
      </c>
      <c r="C75">
        <f t="shared" ca="1" si="6"/>
        <v>0.37970721226163107</v>
      </c>
      <c r="D75">
        <f t="shared" ca="1" si="6"/>
        <v>0.59065597049616148</v>
      </c>
      <c r="E75">
        <f t="shared" ca="1" si="6"/>
        <v>0.57076486638721691</v>
      </c>
      <c r="F75">
        <f t="shared" ca="1" si="6"/>
        <v>0.10222836608433672</v>
      </c>
      <c r="G75">
        <f t="shared" ca="1" si="29"/>
        <v>0.99783952173640644</v>
      </c>
      <c r="H75">
        <f t="shared" ca="1" si="21"/>
        <v>0.3830347777303057</v>
      </c>
      <c r="I75">
        <f t="shared" ca="1" si="21"/>
        <v>0.24780122674898475</v>
      </c>
      <c r="J75">
        <f t="shared" ca="1" si="21"/>
        <v>0.59250719968512633</v>
      </c>
      <c r="K75">
        <f t="shared" ca="1" si="21"/>
        <v>0.41625819620187932</v>
      </c>
      <c r="L75">
        <v>0</v>
      </c>
      <c r="M75">
        <v>0</v>
      </c>
      <c r="N75">
        <f t="shared" ca="1" si="26"/>
        <v>0</v>
      </c>
      <c r="O75">
        <f t="shared" ca="1" si="8"/>
        <v>0</v>
      </c>
      <c r="P75">
        <f t="shared" ca="1" si="9"/>
        <v>0</v>
      </c>
      <c r="Q75">
        <f t="shared" ca="1" si="10"/>
        <v>1</v>
      </c>
      <c r="R75">
        <f t="shared" ca="1" si="11"/>
        <v>1</v>
      </c>
      <c r="S75">
        <f t="shared" ca="1" si="12"/>
        <v>2</v>
      </c>
      <c r="T75">
        <f t="shared" ca="1" si="13"/>
        <v>1</v>
      </c>
      <c r="U75">
        <f t="shared" ca="1" si="14"/>
        <v>2</v>
      </c>
      <c r="V75">
        <f t="shared" ca="1" si="15"/>
        <v>0</v>
      </c>
      <c r="W75">
        <f t="shared" ca="1" si="16"/>
        <v>1</v>
      </c>
      <c r="X75" t="str">
        <f t="shared" ca="1" si="22"/>
        <v>0,0</v>
      </c>
      <c r="Z75" t="str">
        <f t="shared" ca="1" si="23"/>
        <v>0,0</v>
      </c>
      <c r="AB75" t="str">
        <f t="shared" ca="1" si="27"/>
        <v>0,1</v>
      </c>
      <c r="AD75" t="str">
        <f t="shared" ca="1" si="28"/>
        <v>1,0</v>
      </c>
    </row>
    <row r="76" spans="1:30" hidden="1" x14ac:dyDescent="0.25">
      <c r="A76" t="s">
        <v>108</v>
      </c>
      <c r="B76">
        <v>0</v>
      </c>
      <c r="C76">
        <f t="shared" ca="1" si="6"/>
        <v>2.9192932293896634E-3</v>
      </c>
      <c r="D76">
        <f t="shared" ca="1" si="6"/>
        <v>0.79191038269063685</v>
      </c>
      <c r="E76">
        <f t="shared" ca="1" si="6"/>
        <v>0.18766492516576705</v>
      </c>
      <c r="F76">
        <f t="shared" ca="1" si="6"/>
        <v>0.79411664308744734</v>
      </c>
      <c r="G76">
        <f t="shared" ca="1" si="29"/>
        <v>0.19847204027690846</v>
      </c>
      <c r="H76">
        <f t="shared" ca="1" si="21"/>
        <v>5.6049546564312047E-2</v>
      </c>
      <c r="I76">
        <f t="shared" ca="1" si="21"/>
        <v>0.8526729600187638</v>
      </c>
      <c r="J76">
        <f t="shared" ca="1" si="21"/>
        <v>0.15793554862606241</v>
      </c>
      <c r="K76">
        <f t="shared" ca="1" si="21"/>
        <v>0.22501814647861962</v>
      </c>
      <c r="L76">
        <v>0</v>
      </c>
      <c r="M76">
        <v>0</v>
      </c>
      <c r="N76">
        <f t="shared" ca="1" si="26"/>
        <v>0</v>
      </c>
      <c r="O76">
        <f t="shared" ca="1" si="8"/>
        <v>0</v>
      </c>
      <c r="P76">
        <f t="shared" ca="1" si="9"/>
        <v>-1</v>
      </c>
      <c r="Q76">
        <f t="shared" ca="1" si="10"/>
        <v>0</v>
      </c>
      <c r="R76">
        <f t="shared" ca="1" si="11"/>
        <v>-1</v>
      </c>
      <c r="S76">
        <f t="shared" ca="1" si="12"/>
        <v>0</v>
      </c>
      <c r="T76">
        <f t="shared" ca="1" si="13"/>
        <v>-1</v>
      </c>
      <c r="U76">
        <f t="shared" ca="1" si="14"/>
        <v>0</v>
      </c>
      <c r="V76">
        <f t="shared" ca="1" si="15"/>
        <v>-1</v>
      </c>
      <c r="W76">
        <f t="shared" ca="1" si="16"/>
        <v>0</v>
      </c>
      <c r="X76" t="str">
        <f t="shared" ca="1" si="22"/>
        <v>0,0</v>
      </c>
      <c r="Z76" t="str">
        <f t="shared" ca="1" si="23"/>
        <v>0,-1</v>
      </c>
      <c r="AB76" t="str">
        <f t="shared" ca="1" si="27"/>
        <v>0,0</v>
      </c>
      <c r="AD76" t="str">
        <f t="shared" ca="1" si="28"/>
        <v>0,0</v>
      </c>
    </row>
    <row r="77" spans="1:30" hidden="1" x14ac:dyDescent="0.25">
      <c r="A77" t="s">
        <v>109</v>
      </c>
      <c r="B77">
        <v>0</v>
      </c>
      <c r="C77">
        <f t="shared" ca="1" si="6"/>
        <v>0.65422327480279707</v>
      </c>
      <c r="D77">
        <f t="shared" ca="1" si="6"/>
        <v>0.61658537746339614</v>
      </c>
      <c r="E77">
        <f t="shared" ca="1" si="6"/>
        <v>0.32291382488326081</v>
      </c>
      <c r="F77">
        <f t="shared" ca="1" si="6"/>
        <v>0.49374796138958044</v>
      </c>
      <c r="G77">
        <f t="shared" ca="1" si="29"/>
        <v>0.83914200134594696</v>
      </c>
      <c r="H77">
        <f t="shared" ca="1" si="21"/>
        <v>0.20983501613961941</v>
      </c>
      <c r="I77">
        <f t="shared" ca="1" si="21"/>
        <v>0.61666373210484005</v>
      </c>
      <c r="J77">
        <f t="shared" ca="1" si="21"/>
        <v>0.49073679659252423</v>
      </c>
      <c r="K77">
        <f t="shared" ca="1" si="21"/>
        <v>0.68792709182743672</v>
      </c>
      <c r="L77">
        <v>0</v>
      </c>
      <c r="M77">
        <v>0</v>
      </c>
      <c r="N77">
        <f t="shared" ca="1" si="26"/>
        <v>0</v>
      </c>
      <c r="O77">
        <f t="shared" ca="1" si="8"/>
        <v>1</v>
      </c>
      <c r="P77">
        <f t="shared" ca="1" si="9"/>
        <v>0</v>
      </c>
      <c r="Q77">
        <f t="shared" ca="1" si="10"/>
        <v>2</v>
      </c>
      <c r="R77">
        <f t="shared" ca="1" si="11"/>
        <v>0</v>
      </c>
      <c r="S77">
        <f t="shared" ca="1" si="12"/>
        <v>2</v>
      </c>
      <c r="T77">
        <f t="shared" ca="1" si="13"/>
        <v>0</v>
      </c>
      <c r="U77">
        <f t="shared" ca="1" si="14"/>
        <v>2</v>
      </c>
      <c r="V77">
        <f t="shared" ca="1" si="15"/>
        <v>0</v>
      </c>
      <c r="W77">
        <f t="shared" ca="1" si="16"/>
        <v>2</v>
      </c>
      <c r="X77" t="str">
        <f t="shared" ca="1" si="22"/>
        <v>0,0</v>
      </c>
      <c r="Z77" t="str">
        <f t="shared" ca="1" si="23"/>
        <v>0,1</v>
      </c>
      <c r="AB77" t="str">
        <f t="shared" ca="1" si="27"/>
        <v>1,0</v>
      </c>
      <c r="AD77" t="str">
        <f t="shared" ca="1" si="28"/>
        <v>0,1</v>
      </c>
    </row>
    <row r="78" spans="1:30" hidden="1" x14ac:dyDescent="0.25">
      <c r="A78" t="s">
        <v>110</v>
      </c>
      <c r="B78">
        <v>0</v>
      </c>
      <c r="C78">
        <f t="shared" ca="1" si="6"/>
        <v>0.18718959121509748</v>
      </c>
      <c r="D78">
        <f t="shared" ca="1" si="6"/>
        <v>0.66080788891466091</v>
      </c>
      <c r="E78">
        <f t="shared" ca="1" si="6"/>
        <v>0.95185948799982001</v>
      </c>
      <c r="F78">
        <f t="shared" ca="1" si="6"/>
        <v>0.11740814436493541</v>
      </c>
      <c r="G78">
        <f t="shared" ca="1" si="29"/>
        <v>0.93819661820648959</v>
      </c>
      <c r="H78">
        <f t="shared" ca="1" si="21"/>
        <v>0.67827669005393387</v>
      </c>
      <c r="I78">
        <f t="shared" ca="1" si="21"/>
        <v>0.24718603072383571</v>
      </c>
      <c r="J78">
        <f t="shared" ca="1" si="21"/>
        <v>5.4016913462119676E-2</v>
      </c>
      <c r="K78">
        <f t="shared" ca="1" si="21"/>
        <v>0.69800053688229469</v>
      </c>
      <c r="L78">
        <v>0</v>
      </c>
      <c r="M78">
        <v>0</v>
      </c>
      <c r="N78">
        <f t="shared" ca="1" si="26"/>
        <v>0</v>
      </c>
      <c r="O78">
        <f t="shared" ca="1" si="8"/>
        <v>0</v>
      </c>
      <c r="P78">
        <f t="shared" ca="1" si="9"/>
        <v>0</v>
      </c>
      <c r="Q78">
        <f t="shared" ca="1" si="10"/>
        <v>1</v>
      </c>
      <c r="R78">
        <f t="shared" ca="1" si="11"/>
        <v>-1</v>
      </c>
      <c r="S78">
        <f t="shared" ca="1" si="12"/>
        <v>0</v>
      </c>
      <c r="T78">
        <f t="shared" ca="1" si="13"/>
        <v>-1</v>
      </c>
      <c r="U78">
        <f t="shared" ca="1" si="14"/>
        <v>0</v>
      </c>
      <c r="V78">
        <f t="shared" ca="1" si="15"/>
        <v>-2</v>
      </c>
      <c r="W78">
        <f t="shared" ca="1" si="16"/>
        <v>-1</v>
      </c>
      <c r="X78" t="str">
        <f t="shared" ca="1" si="22"/>
        <v>0,1</v>
      </c>
      <c r="Z78" t="str">
        <f t="shared" ca="1" si="23"/>
        <v>0,0</v>
      </c>
      <c r="AB78" t="str">
        <f t="shared" ca="1" si="27"/>
        <v>0,0</v>
      </c>
      <c r="AD78" t="str">
        <f t="shared" ca="1" si="28"/>
        <v>0,1</v>
      </c>
    </row>
    <row r="79" spans="1:30" hidden="1" x14ac:dyDescent="0.25">
      <c r="A79" t="s">
        <v>111</v>
      </c>
      <c r="B79">
        <v>0</v>
      </c>
      <c r="C79">
        <f t="shared" ref="C79:F142" ca="1" si="30">RAND()</f>
        <v>0.6552766751014425</v>
      </c>
      <c r="D79">
        <f t="shared" ca="1" si="30"/>
        <v>0.71096310174005672</v>
      </c>
      <c r="E79">
        <f t="shared" ca="1" si="30"/>
        <v>0.1875084832388253</v>
      </c>
      <c r="F79">
        <f t="shared" ca="1" si="30"/>
        <v>0.49271429158455959</v>
      </c>
      <c r="G79">
        <f t="shared" ca="1" si="29"/>
        <v>0.32101166428546224</v>
      </c>
      <c r="H79">
        <f t="shared" ca="1" si="21"/>
        <v>0.7716488149519769</v>
      </c>
      <c r="I79">
        <f t="shared" ca="1" si="21"/>
        <v>0.14708005313215056</v>
      </c>
      <c r="J79">
        <f t="shared" ca="1" si="21"/>
        <v>0.7593240740394871</v>
      </c>
      <c r="K79">
        <f t="shared" ca="1" si="21"/>
        <v>0.89527508045886961</v>
      </c>
      <c r="L79">
        <v>0</v>
      </c>
      <c r="M79">
        <v>0</v>
      </c>
      <c r="N79">
        <f t="shared" ref="N79:N142" ca="1" si="31">VLOOKUP(C79,$H$4:$J$8,2)</f>
        <v>0</v>
      </c>
      <c r="O79">
        <f t="shared" ref="O79:O142" ca="1" si="32">VLOOKUP(C79,$H$4:$J$8,3)</f>
        <v>1</v>
      </c>
      <c r="P79">
        <f t="shared" ref="P79:P142" ca="1" si="33">N79+VLOOKUP(D79,$H$4:$J$8,2)</f>
        <v>-1</v>
      </c>
      <c r="Q79">
        <f t="shared" ref="Q79:Q142" ca="1" si="34">O79+VLOOKUP(D79,$H$4:$J$8,3)</f>
        <v>1</v>
      </c>
      <c r="R79">
        <f t="shared" ref="R79:R142" ca="1" si="35">P79+VLOOKUP(E79,$H$4:$J$8,3)</f>
        <v>-1</v>
      </c>
      <c r="S79">
        <f t="shared" ref="S79:S142" ca="1" si="36">Q79+VLOOKUP(E79,$H$4:$J$8,3)</f>
        <v>1</v>
      </c>
      <c r="T79">
        <f t="shared" ref="T79:T142" ca="1" si="37">R79+VLOOKUP(F79,$H$4:$J$8,3)</f>
        <v>-1</v>
      </c>
      <c r="U79">
        <f t="shared" ref="U79:U142" ca="1" si="38">S79+VLOOKUP(F79,$H$4:$J$8,3)</f>
        <v>1</v>
      </c>
      <c r="V79">
        <f t="shared" ref="V79:V142" ca="1" si="39">T79+VLOOKUP(G79,$H$4:$J$8,3)</f>
        <v>-1</v>
      </c>
      <c r="W79">
        <f t="shared" ref="W79:W142" ca="1" si="40">U79+VLOOKUP(G79,$H$4:$J$8,3)</f>
        <v>1</v>
      </c>
      <c r="X79">
        <f t="shared" ca="1" si="22"/>
        <v>-1</v>
      </c>
      <c r="Z79" t="str">
        <f t="shared" ca="1" si="23"/>
        <v>0,0</v>
      </c>
      <c r="AB79">
        <f t="shared" ref="AB79:AB142" ca="1" si="41">VLOOKUP(J79,$D$3:$E$7,2)</f>
        <v>-1</v>
      </c>
      <c r="AD79" t="str">
        <f t="shared" ref="AD79:AD142" ca="1" si="42">VLOOKUP(K79,$D$3:$E$7,2)</f>
        <v>0,-1</v>
      </c>
    </row>
    <row r="80" spans="1:30" hidden="1" x14ac:dyDescent="0.25">
      <c r="A80" t="s">
        <v>112</v>
      </c>
      <c r="B80">
        <v>0</v>
      </c>
      <c r="C80">
        <f t="shared" ca="1" si="30"/>
        <v>0.79504059207307121</v>
      </c>
      <c r="D80">
        <f t="shared" ca="1" si="30"/>
        <v>0.22995659427392601</v>
      </c>
      <c r="E80">
        <f t="shared" ca="1" si="30"/>
        <v>0.22742454766196485</v>
      </c>
      <c r="F80">
        <f t="shared" ca="1" si="30"/>
        <v>0.48030397077967746</v>
      </c>
      <c r="G80">
        <f t="shared" ca="1" si="29"/>
        <v>0.18075898335768059</v>
      </c>
      <c r="H80">
        <f t="shared" ca="1" si="21"/>
        <v>0.89560142144009047</v>
      </c>
      <c r="I80">
        <f t="shared" ca="1" si="21"/>
        <v>5.3683718801217584E-2</v>
      </c>
      <c r="J80">
        <f t="shared" ca="1" si="21"/>
        <v>0.74266352004454805</v>
      </c>
      <c r="K80">
        <f t="shared" ca="1" si="21"/>
        <v>0.32199546135579382</v>
      </c>
      <c r="L80">
        <v>0</v>
      </c>
      <c r="M80">
        <v>0</v>
      </c>
      <c r="N80">
        <f t="shared" ca="1" si="31"/>
        <v>-1</v>
      </c>
      <c r="O80">
        <f t="shared" ca="1" si="32"/>
        <v>0</v>
      </c>
      <c r="P80">
        <f t="shared" ca="1" si="33"/>
        <v>-1</v>
      </c>
      <c r="Q80">
        <f t="shared" ca="1" si="34"/>
        <v>0</v>
      </c>
      <c r="R80">
        <f t="shared" ca="1" si="35"/>
        <v>-1</v>
      </c>
      <c r="S80">
        <f t="shared" ca="1" si="36"/>
        <v>0</v>
      </c>
      <c r="T80">
        <f t="shared" ca="1" si="37"/>
        <v>-1</v>
      </c>
      <c r="U80">
        <f t="shared" ca="1" si="38"/>
        <v>0</v>
      </c>
      <c r="V80">
        <f t="shared" ca="1" si="39"/>
        <v>-1</v>
      </c>
      <c r="W80">
        <f t="shared" ca="1" si="40"/>
        <v>0</v>
      </c>
      <c r="X80" t="str">
        <f t="shared" ca="1" si="22"/>
        <v>0,-1</v>
      </c>
      <c r="Z80" t="str">
        <f t="shared" ca="1" si="23"/>
        <v>0,0</v>
      </c>
      <c r="AB80">
        <f t="shared" ca="1" si="41"/>
        <v>-1</v>
      </c>
      <c r="AD80" t="str">
        <f t="shared" ca="1" si="42"/>
        <v>0,0</v>
      </c>
    </row>
    <row r="81" spans="1:30" hidden="1" x14ac:dyDescent="0.25">
      <c r="A81" t="s">
        <v>113</v>
      </c>
      <c r="B81">
        <v>0</v>
      </c>
      <c r="C81">
        <f t="shared" ca="1" si="30"/>
        <v>0.43827534777370003</v>
      </c>
      <c r="D81">
        <f t="shared" ca="1" si="30"/>
        <v>6.6675443359367925E-2</v>
      </c>
      <c r="E81">
        <f t="shared" ca="1" si="30"/>
        <v>0.27585453302792062</v>
      </c>
      <c r="F81">
        <f t="shared" ca="1" si="30"/>
        <v>0.68876278812205993</v>
      </c>
      <c r="G81">
        <f t="shared" ca="1" si="29"/>
        <v>0.69103439340442441</v>
      </c>
      <c r="H81">
        <f t="shared" ca="1" si="21"/>
        <v>0.19544856012505762</v>
      </c>
      <c r="I81">
        <f t="shared" ca="1" si="21"/>
        <v>5.2359102614346842E-2</v>
      </c>
      <c r="J81">
        <f t="shared" ca="1" si="21"/>
        <v>0.66672898958347093</v>
      </c>
      <c r="K81">
        <f t="shared" ca="1" si="21"/>
        <v>0.92584104722382621</v>
      </c>
      <c r="L81">
        <v>0</v>
      </c>
      <c r="M81">
        <v>0</v>
      </c>
      <c r="N81">
        <f t="shared" ca="1" si="31"/>
        <v>1</v>
      </c>
      <c r="O81">
        <f t="shared" ca="1" si="32"/>
        <v>0</v>
      </c>
      <c r="P81">
        <f t="shared" ca="1" si="33"/>
        <v>1</v>
      </c>
      <c r="Q81">
        <f t="shared" ca="1" si="34"/>
        <v>0</v>
      </c>
      <c r="R81">
        <f t="shared" ca="1" si="35"/>
        <v>1</v>
      </c>
      <c r="S81">
        <f t="shared" ca="1" si="36"/>
        <v>0</v>
      </c>
      <c r="T81">
        <f t="shared" ca="1" si="37"/>
        <v>2</v>
      </c>
      <c r="U81">
        <f t="shared" ca="1" si="38"/>
        <v>1</v>
      </c>
      <c r="V81">
        <f t="shared" ca="1" si="39"/>
        <v>3</v>
      </c>
      <c r="W81">
        <f t="shared" ca="1" si="40"/>
        <v>2</v>
      </c>
      <c r="X81" t="str">
        <f t="shared" ca="1" si="22"/>
        <v>0,0</v>
      </c>
      <c r="Z81" t="str">
        <f t="shared" ca="1" si="23"/>
        <v>0,0</v>
      </c>
      <c r="AB81" t="str">
        <f t="shared" ca="1" si="41"/>
        <v>0,1</v>
      </c>
      <c r="AD81" t="str">
        <f t="shared" ca="1" si="42"/>
        <v>0,-1</v>
      </c>
    </row>
    <row r="82" spans="1:30" hidden="1" x14ac:dyDescent="0.25">
      <c r="A82" t="s">
        <v>114</v>
      </c>
      <c r="B82">
        <v>0</v>
      </c>
      <c r="C82">
        <f t="shared" ca="1" si="30"/>
        <v>0.22626228485978828</v>
      </c>
      <c r="D82">
        <f t="shared" ca="1" si="30"/>
        <v>0.82928301904031743</v>
      </c>
      <c r="E82">
        <f t="shared" ca="1" si="30"/>
        <v>0.21672667878664098</v>
      </c>
      <c r="F82">
        <f t="shared" ca="1" si="30"/>
        <v>0.17819887446887406</v>
      </c>
      <c r="G82">
        <f t="shared" ca="1" si="29"/>
        <v>0.9856839883789591</v>
      </c>
      <c r="H82">
        <f t="shared" ca="1" si="21"/>
        <v>0.87731230694773554</v>
      </c>
      <c r="I82">
        <f t="shared" ca="1" si="21"/>
        <v>0.52649122806831028</v>
      </c>
      <c r="J82">
        <f t="shared" ca="1" si="21"/>
        <v>0.51837748193189237</v>
      </c>
      <c r="K82">
        <f t="shared" ca="1" si="21"/>
        <v>0.32735287166115834</v>
      </c>
      <c r="L82">
        <v>0</v>
      </c>
      <c r="M82">
        <v>0</v>
      </c>
      <c r="N82">
        <f t="shared" ca="1" si="31"/>
        <v>0</v>
      </c>
      <c r="O82">
        <f t="shared" ca="1" si="32"/>
        <v>0</v>
      </c>
      <c r="P82">
        <f t="shared" ca="1" si="33"/>
        <v>-1</v>
      </c>
      <c r="Q82">
        <f t="shared" ca="1" si="34"/>
        <v>0</v>
      </c>
      <c r="R82">
        <f t="shared" ca="1" si="35"/>
        <v>-1</v>
      </c>
      <c r="S82">
        <f t="shared" ca="1" si="36"/>
        <v>0</v>
      </c>
      <c r="T82">
        <f t="shared" ca="1" si="37"/>
        <v>-1</v>
      </c>
      <c r="U82">
        <f t="shared" ca="1" si="38"/>
        <v>0</v>
      </c>
      <c r="V82">
        <f t="shared" ca="1" si="39"/>
        <v>-2</v>
      </c>
      <c r="W82">
        <f t="shared" ca="1" si="40"/>
        <v>-1</v>
      </c>
      <c r="X82" t="str">
        <f t="shared" ca="1" si="22"/>
        <v>0,-1</v>
      </c>
      <c r="Z82" t="str">
        <f t="shared" ca="1" si="23"/>
        <v>1,0</v>
      </c>
      <c r="AB82" t="str">
        <f t="shared" ca="1" si="41"/>
        <v>1,0</v>
      </c>
      <c r="AD82" t="str">
        <f t="shared" ca="1" si="42"/>
        <v>0,0</v>
      </c>
    </row>
    <row r="83" spans="1:30" hidden="1" x14ac:dyDescent="0.25">
      <c r="A83" t="s">
        <v>115</v>
      </c>
      <c r="B83">
        <v>0</v>
      </c>
      <c r="C83">
        <f t="shared" ca="1" si="30"/>
        <v>0.49477917054195253</v>
      </c>
      <c r="D83">
        <f t="shared" ca="1" si="30"/>
        <v>0.57003210537345705</v>
      </c>
      <c r="E83">
        <f t="shared" ca="1" si="30"/>
        <v>0.13326826409316994</v>
      </c>
      <c r="F83">
        <f t="shared" ca="1" si="30"/>
        <v>0.88480470637211872</v>
      </c>
      <c r="G83">
        <f t="shared" ca="1" si="29"/>
        <v>0.25543238540686408</v>
      </c>
      <c r="H83">
        <f t="shared" ca="1" si="21"/>
        <v>0.26798056206204002</v>
      </c>
      <c r="I83">
        <f t="shared" ca="1" si="21"/>
        <v>0.48054456366741682</v>
      </c>
      <c r="J83">
        <f t="shared" ca="1" si="21"/>
        <v>0.7750500719764799</v>
      </c>
      <c r="K83">
        <f t="shared" ca="1" si="21"/>
        <v>0.98035369002816908</v>
      </c>
      <c r="L83">
        <v>0</v>
      </c>
      <c r="M83">
        <v>0</v>
      </c>
      <c r="N83">
        <f t="shared" ca="1" si="31"/>
        <v>1</v>
      </c>
      <c r="O83">
        <f t="shared" ca="1" si="32"/>
        <v>0</v>
      </c>
      <c r="P83">
        <f t="shared" ca="1" si="33"/>
        <v>1</v>
      </c>
      <c r="Q83">
        <f t="shared" ca="1" si="34"/>
        <v>1</v>
      </c>
      <c r="R83">
        <f t="shared" ca="1" si="35"/>
        <v>1</v>
      </c>
      <c r="S83">
        <f t="shared" ca="1" si="36"/>
        <v>1</v>
      </c>
      <c r="T83">
        <f t="shared" ca="1" si="37"/>
        <v>0</v>
      </c>
      <c r="U83">
        <f t="shared" ca="1" si="38"/>
        <v>0</v>
      </c>
      <c r="V83">
        <f t="shared" ca="1" si="39"/>
        <v>0</v>
      </c>
      <c r="W83">
        <f t="shared" ca="1" si="40"/>
        <v>0</v>
      </c>
      <c r="X83" t="str">
        <f t="shared" ca="1" si="22"/>
        <v>0,0</v>
      </c>
      <c r="Z83" t="str">
        <f t="shared" ca="1" si="23"/>
        <v>1,0</v>
      </c>
      <c r="AB83">
        <f t="shared" ca="1" si="41"/>
        <v>-1</v>
      </c>
      <c r="AD83" t="str">
        <f t="shared" ca="1" si="42"/>
        <v>0,-1</v>
      </c>
    </row>
    <row r="84" spans="1:30" hidden="1" x14ac:dyDescent="0.25">
      <c r="A84" t="s">
        <v>116</v>
      </c>
      <c r="B84">
        <v>0</v>
      </c>
      <c r="C84">
        <f t="shared" ca="1" si="30"/>
        <v>0.23387597145967509</v>
      </c>
      <c r="D84">
        <f t="shared" ca="1" si="30"/>
        <v>0.40738156735239039</v>
      </c>
      <c r="E84">
        <f t="shared" ca="1" si="30"/>
        <v>0.91338982793329926</v>
      </c>
      <c r="F84">
        <f t="shared" ca="1" si="30"/>
        <v>0.81371207577457472</v>
      </c>
      <c r="G84">
        <f t="shared" ca="1" si="29"/>
        <v>0.39007274513812384</v>
      </c>
      <c r="H84">
        <f t="shared" ca="1" si="21"/>
        <v>0.97714294902281373</v>
      </c>
      <c r="I84">
        <f t="shared" ca="1" si="21"/>
        <v>0.16045493683676637</v>
      </c>
      <c r="J84">
        <f t="shared" ca="1" si="21"/>
        <v>7.4369109124891031E-3</v>
      </c>
      <c r="K84">
        <f t="shared" ca="1" si="21"/>
        <v>0.88007634447648664</v>
      </c>
      <c r="L84">
        <v>0</v>
      </c>
      <c r="M84">
        <v>0</v>
      </c>
      <c r="N84">
        <f t="shared" ca="1" si="31"/>
        <v>0</v>
      </c>
      <c r="O84">
        <f t="shared" ca="1" si="32"/>
        <v>0</v>
      </c>
      <c r="P84">
        <f t="shared" ca="1" si="33"/>
        <v>1</v>
      </c>
      <c r="Q84">
        <f t="shared" ca="1" si="34"/>
        <v>0</v>
      </c>
      <c r="R84">
        <f t="shared" ca="1" si="35"/>
        <v>0</v>
      </c>
      <c r="S84">
        <f t="shared" ca="1" si="36"/>
        <v>-1</v>
      </c>
      <c r="T84">
        <f t="shared" ca="1" si="37"/>
        <v>0</v>
      </c>
      <c r="U84">
        <f t="shared" ca="1" si="38"/>
        <v>-1</v>
      </c>
      <c r="V84">
        <f t="shared" ca="1" si="39"/>
        <v>0</v>
      </c>
      <c r="W84">
        <f t="shared" ca="1" si="40"/>
        <v>-1</v>
      </c>
      <c r="X84" t="str">
        <f t="shared" ca="1" si="22"/>
        <v>0,-1</v>
      </c>
      <c r="Z84" t="str">
        <f t="shared" ca="1" si="23"/>
        <v>0,0</v>
      </c>
      <c r="AB84" t="str">
        <f t="shared" ca="1" si="41"/>
        <v>0,0</v>
      </c>
      <c r="AD84" t="str">
        <f t="shared" ca="1" si="42"/>
        <v>0,-1</v>
      </c>
    </row>
    <row r="85" spans="1:30" hidden="1" x14ac:dyDescent="0.25">
      <c r="A85" t="s">
        <v>117</v>
      </c>
      <c r="B85">
        <v>0</v>
      </c>
      <c r="C85">
        <f t="shared" ca="1" si="30"/>
        <v>0.61823526177252042</v>
      </c>
      <c r="D85">
        <f t="shared" ca="1" si="30"/>
        <v>0.60270805923958604</v>
      </c>
      <c r="E85">
        <f t="shared" ca="1" si="30"/>
        <v>0.51742406809351427</v>
      </c>
      <c r="F85">
        <f t="shared" ca="1" si="30"/>
        <v>0.96985723910595967</v>
      </c>
      <c r="G85">
        <f t="shared" ca="1" si="29"/>
        <v>0.25775533188318533</v>
      </c>
      <c r="H85">
        <f t="shared" ca="1" si="21"/>
        <v>0.52719818517298667</v>
      </c>
      <c r="I85">
        <f t="shared" ca="1" si="21"/>
        <v>0.45346502507628084</v>
      </c>
      <c r="J85">
        <f t="shared" ca="1" si="21"/>
        <v>0.60057387686754238</v>
      </c>
      <c r="K85">
        <f t="shared" ca="1" si="21"/>
        <v>0.71894533124276161</v>
      </c>
      <c r="L85">
        <v>0</v>
      </c>
      <c r="M85">
        <v>0</v>
      </c>
      <c r="N85">
        <f t="shared" ca="1" si="31"/>
        <v>0</v>
      </c>
      <c r="O85">
        <f t="shared" ca="1" si="32"/>
        <v>1</v>
      </c>
      <c r="P85">
        <f t="shared" ca="1" si="33"/>
        <v>0</v>
      </c>
      <c r="Q85">
        <f t="shared" ca="1" si="34"/>
        <v>2</v>
      </c>
      <c r="R85">
        <f t="shared" ca="1" si="35"/>
        <v>0</v>
      </c>
      <c r="S85">
        <f t="shared" ca="1" si="36"/>
        <v>2</v>
      </c>
      <c r="T85">
        <f t="shared" ca="1" si="37"/>
        <v>-1</v>
      </c>
      <c r="U85">
        <f t="shared" ca="1" si="38"/>
        <v>1</v>
      </c>
      <c r="V85">
        <f t="shared" ca="1" si="39"/>
        <v>-1</v>
      </c>
      <c r="W85">
        <f t="shared" ca="1" si="40"/>
        <v>1</v>
      </c>
      <c r="X85" t="str">
        <f t="shared" ca="1" si="22"/>
        <v>1,0</v>
      </c>
      <c r="Z85" t="str">
        <f t="shared" ca="1" si="23"/>
        <v>1,0</v>
      </c>
      <c r="AB85" t="str">
        <f t="shared" ca="1" si="41"/>
        <v>0,1</v>
      </c>
      <c r="AD85">
        <f t="shared" ca="1" si="42"/>
        <v>-1</v>
      </c>
    </row>
    <row r="86" spans="1:30" hidden="1" x14ac:dyDescent="0.25">
      <c r="A86" t="s">
        <v>118</v>
      </c>
      <c r="B86">
        <v>0</v>
      </c>
      <c r="C86">
        <f t="shared" ca="1" si="30"/>
        <v>0.35589959852834552</v>
      </c>
      <c r="D86">
        <f t="shared" ca="1" si="30"/>
        <v>0.18887763033658167</v>
      </c>
      <c r="E86">
        <f t="shared" ca="1" si="30"/>
        <v>3.1509867249548407E-3</v>
      </c>
      <c r="F86">
        <f t="shared" ca="1" si="30"/>
        <v>0.33571905338545982</v>
      </c>
      <c r="G86">
        <f t="shared" ca="1" si="29"/>
        <v>0.99859835925005624</v>
      </c>
      <c r="H86">
        <f t="shared" ca="1" si="21"/>
        <v>5.3473889110998818E-2</v>
      </c>
      <c r="I86">
        <f t="shared" ca="1" si="21"/>
        <v>0.46825159984931686</v>
      </c>
      <c r="J86">
        <f t="shared" ca="1" si="21"/>
        <v>0.53483607960930546</v>
      </c>
      <c r="K86">
        <f t="shared" ca="1" si="21"/>
        <v>0.94983550397666916</v>
      </c>
      <c r="L86">
        <v>0</v>
      </c>
      <c r="M86">
        <v>0</v>
      </c>
      <c r="N86">
        <f t="shared" ca="1" si="31"/>
        <v>0</v>
      </c>
      <c r="O86">
        <f t="shared" ca="1" si="32"/>
        <v>0</v>
      </c>
      <c r="P86">
        <f t="shared" ca="1" si="33"/>
        <v>0</v>
      </c>
      <c r="Q86">
        <f t="shared" ca="1" si="34"/>
        <v>0</v>
      </c>
      <c r="R86">
        <f t="shared" ca="1" si="35"/>
        <v>0</v>
      </c>
      <c r="S86">
        <f t="shared" ca="1" si="36"/>
        <v>0</v>
      </c>
      <c r="T86">
        <f t="shared" ca="1" si="37"/>
        <v>0</v>
      </c>
      <c r="U86">
        <f t="shared" ca="1" si="38"/>
        <v>0</v>
      </c>
      <c r="V86">
        <f t="shared" ca="1" si="39"/>
        <v>-1</v>
      </c>
      <c r="W86">
        <f t="shared" ca="1" si="40"/>
        <v>-1</v>
      </c>
      <c r="X86" t="str">
        <f t="shared" ca="1" si="22"/>
        <v>0,0</v>
      </c>
      <c r="Z86" t="str">
        <f t="shared" ca="1" si="23"/>
        <v>1,0</v>
      </c>
      <c r="AB86" t="str">
        <f t="shared" ca="1" si="41"/>
        <v>1,0</v>
      </c>
      <c r="AD86" t="str">
        <f t="shared" ca="1" si="42"/>
        <v>0,-1</v>
      </c>
    </row>
    <row r="87" spans="1:30" hidden="1" x14ac:dyDescent="0.25">
      <c r="A87" t="s">
        <v>119</v>
      </c>
      <c r="B87">
        <v>0</v>
      </c>
      <c r="C87">
        <f t="shared" ca="1" si="30"/>
        <v>0.44303988630519919</v>
      </c>
      <c r="D87">
        <f t="shared" ca="1" si="30"/>
        <v>0.41935523786680717</v>
      </c>
      <c r="E87">
        <f t="shared" ca="1" si="30"/>
        <v>0.15410026731616877</v>
      </c>
      <c r="F87">
        <f t="shared" ca="1" si="30"/>
        <v>5.9884981416034155E-2</v>
      </c>
      <c r="G87">
        <f t="shared" ca="1" si="29"/>
        <v>0.3233077342795736</v>
      </c>
      <c r="H87">
        <f t="shared" ca="1" si="21"/>
        <v>0.39956975037383968</v>
      </c>
      <c r="I87">
        <f t="shared" ca="1" si="21"/>
        <v>0.66651059336672513</v>
      </c>
      <c r="J87">
        <f t="shared" ca="1" si="21"/>
        <v>0.88780943472563079</v>
      </c>
      <c r="K87">
        <f t="shared" ca="1" si="21"/>
        <v>0.29318745676207503</v>
      </c>
      <c r="L87">
        <v>0</v>
      </c>
      <c r="M87">
        <v>0</v>
      </c>
      <c r="N87">
        <f t="shared" ca="1" si="31"/>
        <v>1</v>
      </c>
      <c r="O87">
        <f t="shared" ca="1" si="32"/>
        <v>0</v>
      </c>
      <c r="P87">
        <f t="shared" ca="1" si="33"/>
        <v>2</v>
      </c>
      <c r="Q87">
        <f t="shared" ca="1" si="34"/>
        <v>0</v>
      </c>
      <c r="R87">
        <f t="shared" ca="1" si="35"/>
        <v>2</v>
      </c>
      <c r="S87">
        <f t="shared" ca="1" si="36"/>
        <v>0</v>
      </c>
      <c r="T87">
        <f t="shared" ca="1" si="37"/>
        <v>2</v>
      </c>
      <c r="U87">
        <f t="shared" ca="1" si="38"/>
        <v>0</v>
      </c>
      <c r="V87">
        <f t="shared" ca="1" si="39"/>
        <v>2</v>
      </c>
      <c r="W87">
        <f t="shared" ca="1" si="40"/>
        <v>0</v>
      </c>
      <c r="X87" t="str">
        <f t="shared" ca="1" si="22"/>
        <v>0,0</v>
      </c>
      <c r="Z87" t="str">
        <f t="shared" ca="1" si="23"/>
        <v>0,1</v>
      </c>
      <c r="AB87" t="str">
        <f t="shared" ca="1" si="41"/>
        <v>0,-1</v>
      </c>
      <c r="AD87" t="str">
        <f t="shared" ca="1" si="42"/>
        <v>0,0</v>
      </c>
    </row>
    <row r="88" spans="1:30" hidden="1" x14ac:dyDescent="0.25">
      <c r="A88" t="s">
        <v>120</v>
      </c>
      <c r="B88">
        <v>0</v>
      </c>
      <c r="C88">
        <f t="shared" ca="1" si="30"/>
        <v>0.41013640904025239</v>
      </c>
      <c r="D88">
        <f t="shared" ca="1" si="30"/>
        <v>0.18584244090035706</v>
      </c>
      <c r="E88">
        <f t="shared" ca="1" si="30"/>
        <v>7.8490134358647601E-2</v>
      </c>
      <c r="F88">
        <f t="shared" ca="1" si="30"/>
        <v>0.46147570999820708</v>
      </c>
      <c r="G88">
        <f t="shared" ca="1" si="29"/>
        <v>0.49072786672380364</v>
      </c>
      <c r="H88">
        <f t="shared" ca="1" si="21"/>
        <v>0.74640747567197019</v>
      </c>
      <c r="I88">
        <f t="shared" ca="1" si="21"/>
        <v>0.62977257092634609</v>
      </c>
      <c r="J88">
        <f t="shared" ca="1" si="21"/>
        <v>0.69247914036147051</v>
      </c>
      <c r="K88">
        <f t="shared" ca="1" si="21"/>
        <v>0.60870992515630384</v>
      </c>
      <c r="L88">
        <v>0</v>
      </c>
      <c r="M88">
        <v>0</v>
      </c>
      <c r="N88">
        <f t="shared" ca="1" si="31"/>
        <v>1</v>
      </c>
      <c r="O88">
        <f t="shared" ca="1" si="32"/>
        <v>0</v>
      </c>
      <c r="P88">
        <f t="shared" ca="1" si="33"/>
        <v>1</v>
      </c>
      <c r="Q88">
        <f t="shared" ca="1" si="34"/>
        <v>0</v>
      </c>
      <c r="R88">
        <f t="shared" ca="1" si="35"/>
        <v>1</v>
      </c>
      <c r="S88">
        <f t="shared" ca="1" si="36"/>
        <v>0</v>
      </c>
      <c r="T88">
        <f t="shared" ca="1" si="37"/>
        <v>1</v>
      </c>
      <c r="U88">
        <f t="shared" ca="1" si="38"/>
        <v>0</v>
      </c>
      <c r="V88">
        <f t="shared" ca="1" si="39"/>
        <v>1</v>
      </c>
      <c r="W88">
        <f t="shared" ca="1" si="40"/>
        <v>0</v>
      </c>
      <c r="X88">
        <f t="shared" ca="1" si="22"/>
        <v>-1</v>
      </c>
      <c r="Z88" t="str">
        <f t="shared" ca="1" si="23"/>
        <v>0,1</v>
      </c>
      <c r="AB88" t="str">
        <f t="shared" ca="1" si="41"/>
        <v>0,1</v>
      </c>
      <c r="AD88" t="str">
        <f t="shared" ca="1" si="42"/>
        <v>0,1</v>
      </c>
    </row>
    <row r="89" spans="1:30" hidden="1" x14ac:dyDescent="0.25">
      <c r="A89" t="s">
        <v>121</v>
      </c>
      <c r="B89">
        <v>0</v>
      </c>
      <c r="C89">
        <f t="shared" ca="1" si="30"/>
        <v>0.63788879547803978</v>
      </c>
      <c r="D89">
        <f t="shared" ca="1" si="30"/>
        <v>0.92080687001506722</v>
      </c>
      <c r="E89">
        <f t="shared" ca="1" si="30"/>
        <v>0.76247000519696129</v>
      </c>
      <c r="F89">
        <f t="shared" ca="1" si="30"/>
        <v>0.64232065496345925</v>
      </c>
      <c r="G89">
        <f t="shared" ca="1" si="29"/>
        <v>0.81074094507779226</v>
      </c>
      <c r="H89">
        <f t="shared" ca="1" si="21"/>
        <v>0.20389422196328688</v>
      </c>
      <c r="I89">
        <f t="shared" ca="1" si="21"/>
        <v>7.045519873001449E-2</v>
      </c>
      <c r="J89">
        <f t="shared" ca="1" si="21"/>
        <v>0.11295106093866503</v>
      </c>
      <c r="K89">
        <f t="shared" ca="1" si="21"/>
        <v>0.95914516573104569</v>
      </c>
      <c r="L89">
        <v>0</v>
      </c>
      <c r="M89">
        <v>0</v>
      </c>
      <c r="N89">
        <f t="shared" ca="1" si="31"/>
        <v>0</v>
      </c>
      <c r="O89">
        <f t="shared" ca="1" si="32"/>
        <v>1</v>
      </c>
      <c r="P89">
        <f t="shared" ca="1" si="33"/>
        <v>0</v>
      </c>
      <c r="Q89">
        <f t="shared" ca="1" si="34"/>
        <v>0</v>
      </c>
      <c r="R89">
        <f t="shared" ca="1" si="35"/>
        <v>0</v>
      </c>
      <c r="S89">
        <f t="shared" ca="1" si="36"/>
        <v>0</v>
      </c>
      <c r="T89">
        <f t="shared" ca="1" si="37"/>
        <v>1</v>
      </c>
      <c r="U89">
        <f t="shared" ca="1" si="38"/>
        <v>1</v>
      </c>
      <c r="V89">
        <f t="shared" ca="1" si="39"/>
        <v>1</v>
      </c>
      <c r="W89">
        <f t="shared" ca="1" si="40"/>
        <v>1</v>
      </c>
      <c r="X89" t="str">
        <f t="shared" ca="1" si="22"/>
        <v>0,0</v>
      </c>
      <c r="Z89" t="str">
        <f t="shared" ca="1" si="23"/>
        <v>0,0</v>
      </c>
      <c r="AB89" t="str">
        <f t="shared" ca="1" si="41"/>
        <v>0,0</v>
      </c>
      <c r="AD89" t="str">
        <f t="shared" ca="1" si="42"/>
        <v>0,-1</v>
      </c>
    </row>
    <row r="90" spans="1:30" hidden="1" x14ac:dyDescent="0.25">
      <c r="A90" t="s">
        <v>122</v>
      </c>
      <c r="B90">
        <v>0</v>
      </c>
      <c r="C90">
        <f t="shared" ca="1" si="30"/>
        <v>0.28230089785367374</v>
      </c>
      <c r="D90">
        <f t="shared" ca="1" si="30"/>
        <v>0.20413588156436613</v>
      </c>
      <c r="E90">
        <f t="shared" ca="1" si="30"/>
        <v>0.16351315576488223</v>
      </c>
      <c r="F90">
        <f t="shared" ca="1" si="30"/>
        <v>0.94955330892302359</v>
      </c>
      <c r="G90">
        <f t="shared" ca="1" si="29"/>
        <v>0.99412543235537232</v>
      </c>
      <c r="H90">
        <f t="shared" ca="1" si="21"/>
        <v>0.83411742351263396</v>
      </c>
      <c r="I90">
        <f t="shared" ca="1" si="21"/>
        <v>0.40028125588479457</v>
      </c>
      <c r="J90">
        <f t="shared" ca="1" si="21"/>
        <v>0.5618037745471175</v>
      </c>
      <c r="K90">
        <f t="shared" ca="1" si="21"/>
        <v>0.37969992380466389</v>
      </c>
      <c r="L90">
        <v>0</v>
      </c>
      <c r="M90">
        <v>0</v>
      </c>
      <c r="N90">
        <f t="shared" ca="1" si="31"/>
        <v>0</v>
      </c>
      <c r="O90">
        <f t="shared" ca="1" si="32"/>
        <v>0</v>
      </c>
      <c r="P90">
        <f t="shared" ca="1" si="33"/>
        <v>0</v>
      </c>
      <c r="Q90">
        <f t="shared" ca="1" si="34"/>
        <v>0</v>
      </c>
      <c r="R90">
        <f t="shared" ca="1" si="35"/>
        <v>0</v>
      </c>
      <c r="S90">
        <f t="shared" ca="1" si="36"/>
        <v>0</v>
      </c>
      <c r="T90">
        <f t="shared" ca="1" si="37"/>
        <v>-1</v>
      </c>
      <c r="U90">
        <f t="shared" ca="1" si="38"/>
        <v>-1</v>
      </c>
      <c r="V90">
        <f t="shared" ca="1" si="39"/>
        <v>-2</v>
      </c>
      <c r="W90">
        <f t="shared" ca="1" si="40"/>
        <v>-2</v>
      </c>
      <c r="X90">
        <f t="shared" ca="1" si="22"/>
        <v>-1</v>
      </c>
      <c r="Z90" t="str">
        <f t="shared" ca="1" si="23"/>
        <v>1,0</v>
      </c>
      <c r="AB90" t="str">
        <f t="shared" ca="1" si="41"/>
        <v>0,1</v>
      </c>
      <c r="AD90" t="str">
        <f t="shared" ca="1" si="42"/>
        <v>0,0</v>
      </c>
    </row>
    <row r="91" spans="1:30" hidden="1" x14ac:dyDescent="0.25">
      <c r="A91" t="s">
        <v>123</v>
      </c>
      <c r="B91">
        <v>0</v>
      </c>
      <c r="C91">
        <f t="shared" ca="1" si="30"/>
        <v>0.79499741310202365</v>
      </c>
      <c r="D91">
        <f t="shared" ca="1" si="30"/>
        <v>0.4885634628020108</v>
      </c>
      <c r="E91">
        <f t="shared" ca="1" si="30"/>
        <v>0.1772617658908201</v>
      </c>
      <c r="F91">
        <f t="shared" ca="1" si="30"/>
        <v>0.95411372255057136</v>
      </c>
      <c r="G91">
        <f t="shared" ca="1" si="29"/>
        <v>0.58696929057324276</v>
      </c>
      <c r="H91">
        <f t="shared" ca="1" si="21"/>
        <v>0.22807909783141567</v>
      </c>
      <c r="I91">
        <f t="shared" ca="1" si="21"/>
        <v>0.34455059568209412</v>
      </c>
      <c r="J91">
        <f t="shared" ca="1" si="21"/>
        <v>0.11339290740023555</v>
      </c>
      <c r="K91">
        <f t="shared" ca="1" si="21"/>
        <v>0.66929619636617221</v>
      </c>
      <c r="L91">
        <v>0</v>
      </c>
      <c r="M91">
        <v>0</v>
      </c>
      <c r="N91">
        <f t="shared" ca="1" si="31"/>
        <v>-1</v>
      </c>
      <c r="O91">
        <f t="shared" ca="1" si="32"/>
        <v>0</v>
      </c>
      <c r="P91">
        <f t="shared" ca="1" si="33"/>
        <v>0</v>
      </c>
      <c r="Q91">
        <f t="shared" ca="1" si="34"/>
        <v>0</v>
      </c>
      <c r="R91">
        <f t="shared" ca="1" si="35"/>
        <v>0</v>
      </c>
      <c r="S91">
        <f t="shared" ca="1" si="36"/>
        <v>0</v>
      </c>
      <c r="T91">
        <f t="shared" ca="1" si="37"/>
        <v>-1</v>
      </c>
      <c r="U91">
        <f t="shared" ca="1" si="38"/>
        <v>-1</v>
      </c>
      <c r="V91">
        <f t="shared" ca="1" si="39"/>
        <v>0</v>
      </c>
      <c r="W91">
        <f t="shared" ca="1" si="40"/>
        <v>0</v>
      </c>
      <c r="X91" t="str">
        <f t="shared" ca="1" si="22"/>
        <v>0,0</v>
      </c>
      <c r="Z91" t="str">
        <f t="shared" ca="1" si="23"/>
        <v>0,0</v>
      </c>
      <c r="AB91" t="str">
        <f t="shared" ca="1" si="41"/>
        <v>0,0</v>
      </c>
      <c r="AD91" t="str">
        <f t="shared" ca="1" si="42"/>
        <v>0,1</v>
      </c>
    </row>
    <row r="92" spans="1:30" hidden="1" x14ac:dyDescent="0.25">
      <c r="A92" t="s">
        <v>124</v>
      </c>
      <c r="B92">
        <v>0</v>
      </c>
      <c r="C92">
        <f t="shared" ca="1" si="30"/>
        <v>0.76905862609749776</v>
      </c>
      <c r="D92">
        <f t="shared" ca="1" si="30"/>
        <v>0.86403615307546244</v>
      </c>
      <c r="E92">
        <f t="shared" ca="1" si="30"/>
        <v>0.7277883757419078</v>
      </c>
      <c r="F92">
        <f t="shared" ca="1" si="30"/>
        <v>0.52191641077643269</v>
      </c>
      <c r="G92">
        <f t="shared" ca="1" si="29"/>
        <v>0.65694121834260655</v>
      </c>
      <c r="H92">
        <f t="shared" ca="1" si="21"/>
        <v>0.59639633127753544</v>
      </c>
      <c r="I92">
        <f t="shared" ca="1" si="21"/>
        <v>0.96219432125803761</v>
      </c>
      <c r="J92">
        <f t="shared" ca="1" si="21"/>
        <v>0.70210408471191144</v>
      </c>
      <c r="K92">
        <f t="shared" ca="1" si="21"/>
        <v>0.33332424805716465</v>
      </c>
      <c r="L92">
        <v>0</v>
      </c>
      <c r="M92">
        <v>0</v>
      </c>
      <c r="N92">
        <f t="shared" ca="1" si="31"/>
        <v>-1</v>
      </c>
      <c r="O92">
        <f t="shared" ca="1" si="32"/>
        <v>0</v>
      </c>
      <c r="P92">
        <f t="shared" ca="1" si="33"/>
        <v>-1</v>
      </c>
      <c r="Q92">
        <f t="shared" ca="1" si="34"/>
        <v>-1</v>
      </c>
      <c r="R92">
        <f t="shared" ca="1" si="35"/>
        <v>-1</v>
      </c>
      <c r="S92">
        <f t="shared" ca="1" si="36"/>
        <v>-1</v>
      </c>
      <c r="T92">
        <f t="shared" ca="1" si="37"/>
        <v>-1</v>
      </c>
      <c r="U92">
        <f t="shared" ca="1" si="38"/>
        <v>-1</v>
      </c>
      <c r="V92">
        <f t="shared" ca="1" si="39"/>
        <v>0</v>
      </c>
      <c r="W92">
        <f t="shared" ca="1" si="40"/>
        <v>0</v>
      </c>
      <c r="X92" t="str">
        <f t="shared" ca="1" si="22"/>
        <v>0,1</v>
      </c>
      <c r="Z92" t="str">
        <f t="shared" ca="1" si="23"/>
        <v>0,-1</v>
      </c>
      <c r="AB92">
        <f t="shared" ca="1" si="41"/>
        <v>-1</v>
      </c>
      <c r="AD92" t="str">
        <f t="shared" ca="1" si="42"/>
        <v>0,0</v>
      </c>
    </row>
    <row r="93" spans="1:30" hidden="1" x14ac:dyDescent="0.25">
      <c r="A93" t="s">
        <v>125</v>
      </c>
      <c r="B93">
        <v>0</v>
      </c>
      <c r="C93">
        <f t="shared" ca="1" si="30"/>
        <v>0.80865802641244422</v>
      </c>
      <c r="D93">
        <f t="shared" ca="1" si="30"/>
        <v>0.16267930250573681</v>
      </c>
      <c r="E93">
        <f t="shared" ca="1" si="30"/>
        <v>0.82436080195227701</v>
      </c>
      <c r="F93">
        <f t="shared" ca="1" si="30"/>
        <v>0.38012844145345215</v>
      </c>
      <c r="G93">
        <f t="shared" ca="1" si="29"/>
        <v>0.10717220753329815</v>
      </c>
      <c r="H93">
        <f t="shared" ca="1" si="21"/>
        <v>0.30448962717519668</v>
      </c>
      <c r="I93">
        <f t="shared" ca="1" si="21"/>
        <v>9.2800812610601691E-3</v>
      </c>
      <c r="J93">
        <f t="shared" ca="1" si="21"/>
        <v>0.82480007739408656</v>
      </c>
      <c r="K93">
        <f t="shared" ref="K93:K156" ca="1" si="43">RAND()</f>
        <v>0.31721949317365228</v>
      </c>
      <c r="L93">
        <v>0</v>
      </c>
      <c r="M93">
        <v>0</v>
      </c>
      <c r="N93">
        <f t="shared" ca="1" si="31"/>
        <v>-1</v>
      </c>
      <c r="O93">
        <f t="shared" ca="1" si="32"/>
        <v>0</v>
      </c>
      <c r="P93">
        <f t="shared" ca="1" si="33"/>
        <v>-1</v>
      </c>
      <c r="Q93">
        <f t="shared" ca="1" si="34"/>
        <v>0</v>
      </c>
      <c r="R93">
        <f t="shared" ca="1" si="35"/>
        <v>-1</v>
      </c>
      <c r="S93">
        <f t="shared" ca="1" si="36"/>
        <v>0</v>
      </c>
      <c r="T93">
        <f t="shared" ca="1" si="37"/>
        <v>-1</v>
      </c>
      <c r="U93">
        <f t="shared" ca="1" si="38"/>
        <v>0</v>
      </c>
      <c r="V93">
        <f t="shared" ca="1" si="39"/>
        <v>-1</v>
      </c>
      <c r="W93">
        <f t="shared" ca="1" si="40"/>
        <v>0</v>
      </c>
      <c r="X93" t="str">
        <f t="shared" ca="1" si="22"/>
        <v>0,0</v>
      </c>
      <c r="Z93" t="str">
        <f t="shared" ca="1" si="23"/>
        <v>0,0</v>
      </c>
      <c r="AB93">
        <f t="shared" ca="1" si="41"/>
        <v>-1</v>
      </c>
      <c r="AD93" t="str">
        <f t="shared" ca="1" si="42"/>
        <v>0,0</v>
      </c>
    </row>
    <row r="94" spans="1:30" hidden="1" x14ac:dyDescent="0.25">
      <c r="A94" t="s">
        <v>126</v>
      </c>
      <c r="B94">
        <v>0</v>
      </c>
      <c r="C94">
        <f t="shared" ca="1" si="30"/>
        <v>0.30216635966265271</v>
      </c>
      <c r="D94">
        <f t="shared" ca="1" si="30"/>
        <v>5.6881092451813609E-2</v>
      </c>
      <c r="E94">
        <f t="shared" ca="1" si="30"/>
        <v>0.29300950330983611</v>
      </c>
      <c r="F94">
        <f t="shared" ca="1" si="30"/>
        <v>0.23621729151535964</v>
      </c>
      <c r="G94">
        <f t="shared" ca="1" si="29"/>
        <v>0.90901235732063135</v>
      </c>
      <c r="H94">
        <f t="shared" ca="1" si="29"/>
        <v>0.61282461102214458</v>
      </c>
      <c r="I94">
        <f t="shared" ca="1" si="29"/>
        <v>0.49350335786362842</v>
      </c>
      <c r="J94">
        <f t="shared" ca="1" si="29"/>
        <v>0.10066501054138943</v>
      </c>
      <c r="K94">
        <f t="shared" ca="1" si="43"/>
        <v>0.33270341275997384</v>
      </c>
      <c r="L94">
        <v>0</v>
      </c>
      <c r="M94">
        <v>0</v>
      </c>
      <c r="N94">
        <f t="shared" ca="1" si="31"/>
        <v>0</v>
      </c>
      <c r="O94">
        <f t="shared" ca="1" si="32"/>
        <v>0</v>
      </c>
      <c r="P94">
        <f t="shared" ca="1" si="33"/>
        <v>0</v>
      </c>
      <c r="Q94">
        <f t="shared" ca="1" si="34"/>
        <v>0</v>
      </c>
      <c r="R94">
        <f t="shared" ca="1" si="35"/>
        <v>0</v>
      </c>
      <c r="S94">
        <f t="shared" ca="1" si="36"/>
        <v>0</v>
      </c>
      <c r="T94">
        <f t="shared" ca="1" si="37"/>
        <v>0</v>
      </c>
      <c r="U94">
        <f t="shared" ca="1" si="38"/>
        <v>0</v>
      </c>
      <c r="V94">
        <f t="shared" ca="1" si="39"/>
        <v>-1</v>
      </c>
      <c r="W94">
        <f t="shared" ca="1" si="40"/>
        <v>-1</v>
      </c>
      <c r="X94" t="str">
        <f t="shared" ref="X94:X157" ca="1" si="44">VLOOKUP(H94,$D$3:$E$7,2)</f>
        <v>0,1</v>
      </c>
      <c r="Z94" t="str">
        <f t="shared" ref="Z94:Z157" ca="1" si="45">VLOOKUP(I94,$D$3:$E$7,2)</f>
        <v>1,0</v>
      </c>
      <c r="AB94" t="str">
        <f t="shared" ca="1" si="41"/>
        <v>0,0</v>
      </c>
      <c r="AD94" t="str">
        <f t="shared" ca="1" si="42"/>
        <v>0,0</v>
      </c>
    </row>
    <row r="95" spans="1:30" hidden="1" x14ac:dyDescent="0.25">
      <c r="A95" t="s">
        <v>127</v>
      </c>
      <c r="B95">
        <v>0</v>
      </c>
      <c r="C95">
        <f t="shared" ca="1" si="30"/>
        <v>0.6508118566337272</v>
      </c>
      <c r="D95">
        <f t="shared" ca="1" si="30"/>
        <v>0.98434031160731983</v>
      </c>
      <c r="E95">
        <f t="shared" ca="1" si="30"/>
        <v>0.9751795297658532</v>
      </c>
      <c r="F95">
        <f t="shared" ca="1" si="30"/>
        <v>0.29554307761511656</v>
      </c>
      <c r="G95">
        <f t="shared" ca="1" si="29"/>
        <v>0.47382703186850417</v>
      </c>
      <c r="H95">
        <f t="shared" ca="1" si="29"/>
        <v>0.9569493431620798</v>
      </c>
      <c r="I95">
        <f t="shared" ca="1" si="29"/>
        <v>0.31702086500135895</v>
      </c>
      <c r="J95">
        <f t="shared" ca="1" si="29"/>
        <v>0.25343013095003275</v>
      </c>
      <c r="K95">
        <f t="shared" ca="1" si="43"/>
        <v>8.7338812581842284E-2</v>
      </c>
      <c r="L95">
        <v>0</v>
      </c>
      <c r="M95">
        <v>0</v>
      </c>
      <c r="N95">
        <f t="shared" ca="1" si="31"/>
        <v>0</v>
      </c>
      <c r="O95">
        <f t="shared" ca="1" si="32"/>
        <v>1</v>
      </c>
      <c r="P95">
        <f t="shared" ca="1" si="33"/>
        <v>0</v>
      </c>
      <c r="Q95">
        <f t="shared" ca="1" si="34"/>
        <v>0</v>
      </c>
      <c r="R95">
        <f t="shared" ca="1" si="35"/>
        <v>-1</v>
      </c>
      <c r="S95">
        <f t="shared" ca="1" si="36"/>
        <v>-1</v>
      </c>
      <c r="T95">
        <f t="shared" ca="1" si="37"/>
        <v>-1</v>
      </c>
      <c r="U95">
        <f t="shared" ca="1" si="38"/>
        <v>-1</v>
      </c>
      <c r="V95">
        <f t="shared" ca="1" si="39"/>
        <v>-1</v>
      </c>
      <c r="W95">
        <f t="shared" ca="1" si="40"/>
        <v>-1</v>
      </c>
      <c r="X95" t="str">
        <f t="shared" ca="1" si="44"/>
        <v>0,-1</v>
      </c>
      <c r="Z95" t="str">
        <f t="shared" ca="1" si="45"/>
        <v>0,0</v>
      </c>
      <c r="AB95" t="str">
        <f t="shared" ca="1" si="41"/>
        <v>0,0</v>
      </c>
      <c r="AD95" t="str">
        <f t="shared" ca="1" si="42"/>
        <v>0,0</v>
      </c>
    </row>
    <row r="96" spans="1:30" hidden="1" x14ac:dyDescent="0.25">
      <c r="A96" t="s">
        <v>128</v>
      </c>
      <c r="B96">
        <v>0</v>
      </c>
      <c r="C96">
        <f t="shared" ca="1" si="30"/>
        <v>0.50259080415363278</v>
      </c>
      <c r="D96">
        <f t="shared" ca="1" si="30"/>
        <v>0.8394688337102294</v>
      </c>
      <c r="E96">
        <f t="shared" ca="1" si="30"/>
        <v>0.47580832673344209</v>
      </c>
      <c r="F96">
        <f t="shared" ca="1" si="30"/>
        <v>0.51510883935548124</v>
      </c>
      <c r="G96">
        <f t="shared" ca="1" si="29"/>
        <v>8.9295034910396476E-2</v>
      </c>
      <c r="H96">
        <f t="shared" ca="1" si="29"/>
        <v>1.6857176490390535E-2</v>
      </c>
      <c r="I96">
        <f t="shared" ca="1" si="29"/>
        <v>0.30775569475301123</v>
      </c>
      <c r="J96">
        <f t="shared" ca="1" si="29"/>
        <v>0.88865106944533645</v>
      </c>
      <c r="K96">
        <f t="shared" ca="1" si="43"/>
        <v>0.17470714507786012</v>
      </c>
      <c r="L96">
        <v>0</v>
      </c>
      <c r="M96">
        <v>0</v>
      </c>
      <c r="N96">
        <f t="shared" ca="1" si="31"/>
        <v>1</v>
      </c>
      <c r="O96">
        <f t="shared" ca="1" si="32"/>
        <v>0</v>
      </c>
      <c r="P96">
        <f t="shared" ca="1" si="33"/>
        <v>0</v>
      </c>
      <c r="Q96">
        <f t="shared" ca="1" si="34"/>
        <v>0</v>
      </c>
      <c r="R96">
        <f t="shared" ca="1" si="35"/>
        <v>0</v>
      </c>
      <c r="S96">
        <f t="shared" ca="1" si="36"/>
        <v>0</v>
      </c>
      <c r="T96">
        <f t="shared" ca="1" si="37"/>
        <v>0</v>
      </c>
      <c r="U96">
        <f t="shared" ca="1" si="38"/>
        <v>0</v>
      </c>
      <c r="V96">
        <f t="shared" ca="1" si="39"/>
        <v>0</v>
      </c>
      <c r="W96">
        <f t="shared" ca="1" si="40"/>
        <v>0</v>
      </c>
      <c r="X96" t="str">
        <f t="shared" ca="1" si="44"/>
        <v>0,0</v>
      </c>
      <c r="Z96" t="str">
        <f t="shared" ca="1" si="45"/>
        <v>0,0</v>
      </c>
      <c r="AB96" t="str">
        <f t="shared" ca="1" si="41"/>
        <v>0,-1</v>
      </c>
      <c r="AD96" t="str">
        <f t="shared" ca="1" si="42"/>
        <v>0,0</v>
      </c>
    </row>
    <row r="97" spans="1:30" hidden="1" x14ac:dyDescent="0.25">
      <c r="A97" t="s">
        <v>129</v>
      </c>
      <c r="B97">
        <v>0</v>
      </c>
      <c r="C97">
        <f t="shared" ca="1" si="30"/>
        <v>0.75116791087277601</v>
      </c>
      <c r="D97">
        <f t="shared" ca="1" si="30"/>
        <v>0.5521879655972789</v>
      </c>
      <c r="E97">
        <f t="shared" ca="1" si="30"/>
        <v>0.51091804333775082</v>
      </c>
      <c r="F97">
        <f t="shared" ca="1" si="30"/>
        <v>0.7197609356317658</v>
      </c>
      <c r="G97">
        <f t="shared" ca="1" si="29"/>
        <v>0.73674956092516652</v>
      </c>
      <c r="H97">
        <f t="shared" ca="1" si="29"/>
        <v>2.5198017369222336E-2</v>
      </c>
      <c r="I97">
        <f t="shared" ca="1" si="29"/>
        <v>0.94367504988563033</v>
      </c>
      <c r="J97">
        <f t="shared" ca="1" si="29"/>
        <v>0.59285893499305453</v>
      </c>
      <c r="K97">
        <f t="shared" ca="1" si="43"/>
        <v>0.9652439464518251</v>
      </c>
      <c r="L97">
        <v>0</v>
      </c>
      <c r="M97">
        <v>0</v>
      </c>
      <c r="N97">
        <f t="shared" ca="1" si="31"/>
        <v>-1</v>
      </c>
      <c r="O97">
        <f t="shared" ca="1" si="32"/>
        <v>0</v>
      </c>
      <c r="P97">
        <f t="shared" ca="1" si="33"/>
        <v>-1</v>
      </c>
      <c r="Q97">
        <f t="shared" ca="1" si="34"/>
        <v>1</v>
      </c>
      <c r="R97">
        <f t="shared" ca="1" si="35"/>
        <v>-1</v>
      </c>
      <c r="S97">
        <f t="shared" ca="1" si="36"/>
        <v>1</v>
      </c>
      <c r="T97">
        <f t="shared" ca="1" si="37"/>
        <v>-1</v>
      </c>
      <c r="U97">
        <f t="shared" ca="1" si="38"/>
        <v>1</v>
      </c>
      <c r="V97">
        <f t="shared" ca="1" si="39"/>
        <v>-1</v>
      </c>
      <c r="W97">
        <f t="shared" ca="1" si="40"/>
        <v>1</v>
      </c>
      <c r="X97" t="str">
        <f t="shared" ca="1" si="44"/>
        <v>0,0</v>
      </c>
      <c r="Z97" t="str">
        <f t="shared" ca="1" si="45"/>
        <v>0,-1</v>
      </c>
      <c r="AB97" t="str">
        <f t="shared" ca="1" si="41"/>
        <v>0,1</v>
      </c>
      <c r="AD97" t="str">
        <f t="shared" ca="1" si="42"/>
        <v>0,-1</v>
      </c>
    </row>
    <row r="98" spans="1:30" hidden="1" x14ac:dyDescent="0.25">
      <c r="A98" t="s">
        <v>130</v>
      </c>
      <c r="B98">
        <v>0</v>
      </c>
      <c r="C98">
        <f t="shared" ca="1" si="30"/>
        <v>0.54503630735014141</v>
      </c>
      <c r="D98">
        <f t="shared" ca="1" si="30"/>
        <v>0.54310173112484939</v>
      </c>
      <c r="E98">
        <f t="shared" ca="1" si="30"/>
        <v>0.23221912808365897</v>
      </c>
      <c r="F98">
        <f t="shared" ca="1" si="30"/>
        <v>0.89394810015327764</v>
      </c>
      <c r="G98">
        <f t="shared" ca="1" si="29"/>
        <v>0.36894354889838354</v>
      </c>
      <c r="H98">
        <f t="shared" ca="1" si="29"/>
        <v>0.26268562864109335</v>
      </c>
      <c r="I98">
        <f t="shared" ca="1" si="29"/>
        <v>0.21980846086575012</v>
      </c>
      <c r="J98">
        <f t="shared" ca="1" si="29"/>
        <v>0.31958632396814934</v>
      </c>
      <c r="K98">
        <f t="shared" ca="1" si="43"/>
        <v>0.74260655000271647</v>
      </c>
      <c r="L98">
        <v>0</v>
      </c>
      <c r="M98">
        <v>0</v>
      </c>
      <c r="N98">
        <f t="shared" ca="1" si="31"/>
        <v>1</v>
      </c>
      <c r="O98">
        <f t="shared" ca="1" si="32"/>
        <v>0</v>
      </c>
      <c r="P98">
        <f t="shared" ca="1" si="33"/>
        <v>2</v>
      </c>
      <c r="Q98">
        <f t="shared" ca="1" si="34"/>
        <v>0</v>
      </c>
      <c r="R98">
        <f t="shared" ca="1" si="35"/>
        <v>2</v>
      </c>
      <c r="S98">
        <f t="shared" ca="1" si="36"/>
        <v>0</v>
      </c>
      <c r="T98">
        <f t="shared" ca="1" si="37"/>
        <v>1</v>
      </c>
      <c r="U98">
        <f t="shared" ca="1" si="38"/>
        <v>-1</v>
      </c>
      <c r="V98">
        <f t="shared" ca="1" si="39"/>
        <v>1</v>
      </c>
      <c r="W98">
        <f t="shared" ca="1" si="40"/>
        <v>-1</v>
      </c>
      <c r="X98" t="str">
        <f t="shared" ca="1" si="44"/>
        <v>0,0</v>
      </c>
      <c r="Z98" t="str">
        <f t="shared" ca="1" si="45"/>
        <v>0,0</v>
      </c>
      <c r="AB98" t="str">
        <f t="shared" ca="1" si="41"/>
        <v>0,0</v>
      </c>
      <c r="AD98">
        <f t="shared" ca="1" si="42"/>
        <v>-1</v>
      </c>
    </row>
    <row r="99" spans="1:30" hidden="1" x14ac:dyDescent="0.25">
      <c r="A99" t="s">
        <v>131</v>
      </c>
      <c r="B99">
        <v>0</v>
      </c>
      <c r="C99">
        <f t="shared" ca="1" si="30"/>
        <v>0.89893605642213503</v>
      </c>
      <c r="D99">
        <f t="shared" ca="1" si="30"/>
        <v>0.60427054983918416</v>
      </c>
      <c r="E99">
        <f t="shared" ca="1" si="30"/>
        <v>0.37694959611926815</v>
      </c>
      <c r="F99">
        <f t="shared" ca="1" si="30"/>
        <v>0.43286037470833727</v>
      </c>
      <c r="G99">
        <f t="shared" ca="1" si="29"/>
        <v>0.68523570894982333</v>
      </c>
      <c r="H99">
        <f t="shared" ca="1" si="29"/>
        <v>0.31194436339082221</v>
      </c>
      <c r="I99">
        <f t="shared" ca="1" si="29"/>
        <v>0.68753105753709309</v>
      </c>
      <c r="J99">
        <f t="shared" ca="1" si="29"/>
        <v>0.54373060513982174</v>
      </c>
      <c r="K99">
        <f t="shared" ca="1" si="43"/>
        <v>0.51850943223561752</v>
      </c>
      <c r="L99">
        <v>0</v>
      </c>
      <c r="M99">
        <v>0</v>
      </c>
      <c r="N99">
        <f t="shared" ca="1" si="31"/>
        <v>0</v>
      </c>
      <c r="O99">
        <f t="shared" ca="1" si="32"/>
        <v>-1</v>
      </c>
      <c r="P99">
        <f t="shared" ca="1" si="33"/>
        <v>0</v>
      </c>
      <c r="Q99">
        <f t="shared" ca="1" si="34"/>
        <v>0</v>
      </c>
      <c r="R99">
        <f t="shared" ca="1" si="35"/>
        <v>0</v>
      </c>
      <c r="S99">
        <f t="shared" ca="1" si="36"/>
        <v>0</v>
      </c>
      <c r="T99">
        <f t="shared" ca="1" si="37"/>
        <v>0</v>
      </c>
      <c r="U99">
        <f t="shared" ca="1" si="38"/>
        <v>0</v>
      </c>
      <c r="V99">
        <f t="shared" ca="1" si="39"/>
        <v>1</v>
      </c>
      <c r="W99">
        <f t="shared" ca="1" si="40"/>
        <v>1</v>
      </c>
      <c r="X99" t="str">
        <f t="shared" ca="1" si="44"/>
        <v>0,0</v>
      </c>
      <c r="Z99" t="str">
        <f t="shared" ca="1" si="45"/>
        <v>0,1</v>
      </c>
      <c r="AB99" t="str">
        <f t="shared" ca="1" si="41"/>
        <v>1,0</v>
      </c>
      <c r="AD99" t="str">
        <f t="shared" ca="1" si="42"/>
        <v>1,0</v>
      </c>
    </row>
    <row r="100" spans="1:30" hidden="1" x14ac:dyDescent="0.25">
      <c r="A100" t="s">
        <v>132</v>
      </c>
      <c r="B100">
        <v>0</v>
      </c>
      <c r="C100">
        <f t="shared" ca="1" si="30"/>
        <v>0.81683900763258743</v>
      </c>
      <c r="D100">
        <f t="shared" ca="1" si="30"/>
        <v>1.5790053289413186E-2</v>
      </c>
      <c r="E100">
        <f t="shared" ca="1" si="30"/>
        <v>0.46840051579490904</v>
      </c>
      <c r="F100">
        <f t="shared" ca="1" si="30"/>
        <v>0.45248291829373888</v>
      </c>
      <c r="G100">
        <f t="shared" ca="1" si="29"/>
        <v>0.96247016684594955</v>
      </c>
      <c r="H100">
        <f t="shared" ca="1" si="29"/>
        <v>0.4468005440875592</v>
      </c>
      <c r="I100">
        <f t="shared" ca="1" si="29"/>
        <v>0.3729826148850427</v>
      </c>
      <c r="J100">
        <f t="shared" ca="1" si="29"/>
        <v>0.78001425018240378</v>
      </c>
      <c r="K100">
        <f t="shared" ca="1" si="43"/>
        <v>9.6285945741243939E-2</v>
      </c>
      <c r="L100">
        <v>0</v>
      </c>
      <c r="M100">
        <v>0</v>
      </c>
      <c r="N100">
        <f t="shared" ca="1" si="31"/>
        <v>-1</v>
      </c>
      <c r="O100">
        <f t="shared" ca="1" si="32"/>
        <v>0</v>
      </c>
      <c r="P100">
        <f t="shared" ca="1" si="33"/>
        <v>-1</v>
      </c>
      <c r="Q100">
        <f t="shared" ca="1" si="34"/>
        <v>0</v>
      </c>
      <c r="R100">
        <f t="shared" ca="1" si="35"/>
        <v>-1</v>
      </c>
      <c r="S100">
        <f t="shared" ca="1" si="36"/>
        <v>0</v>
      </c>
      <c r="T100">
        <f t="shared" ca="1" si="37"/>
        <v>-1</v>
      </c>
      <c r="U100">
        <f t="shared" ca="1" si="38"/>
        <v>0</v>
      </c>
      <c r="V100">
        <f t="shared" ca="1" si="39"/>
        <v>-2</v>
      </c>
      <c r="W100">
        <f t="shared" ca="1" si="40"/>
        <v>-1</v>
      </c>
      <c r="X100" t="str">
        <f t="shared" ca="1" si="44"/>
        <v>1,0</v>
      </c>
      <c r="Z100" t="str">
        <f t="shared" ca="1" si="45"/>
        <v>0,0</v>
      </c>
      <c r="AB100">
        <f t="shared" ca="1" si="41"/>
        <v>-1</v>
      </c>
      <c r="AD100" t="str">
        <f t="shared" ca="1" si="42"/>
        <v>0,0</v>
      </c>
    </row>
    <row r="101" spans="1:30" hidden="1" x14ac:dyDescent="0.25">
      <c r="A101" t="s">
        <v>133</v>
      </c>
      <c r="B101">
        <v>0</v>
      </c>
      <c r="C101">
        <f t="shared" ca="1" si="30"/>
        <v>0.97996278664039949</v>
      </c>
      <c r="D101">
        <f t="shared" ca="1" si="30"/>
        <v>0.47050585991934024</v>
      </c>
      <c r="E101">
        <f t="shared" ca="1" si="30"/>
        <v>0.14665681564178523</v>
      </c>
      <c r="F101">
        <f t="shared" ca="1" si="30"/>
        <v>0.72770844362022458</v>
      </c>
      <c r="G101">
        <f t="shared" ca="1" si="29"/>
        <v>0.7329820381649238</v>
      </c>
      <c r="H101">
        <f t="shared" ca="1" si="29"/>
        <v>4.5179281087138423E-2</v>
      </c>
      <c r="I101">
        <f t="shared" ca="1" si="29"/>
        <v>0.7769756423121823</v>
      </c>
      <c r="J101">
        <f t="shared" ca="1" si="29"/>
        <v>0.24390021427706432</v>
      </c>
      <c r="K101">
        <f t="shared" ca="1" si="43"/>
        <v>0.96685211672903859</v>
      </c>
      <c r="L101">
        <v>0</v>
      </c>
      <c r="M101">
        <v>0</v>
      </c>
      <c r="N101">
        <f t="shared" ca="1" si="31"/>
        <v>0</v>
      </c>
      <c r="O101">
        <f t="shared" ca="1" si="32"/>
        <v>-1</v>
      </c>
      <c r="P101">
        <f t="shared" ca="1" si="33"/>
        <v>1</v>
      </c>
      <c r="Q101">
        <f t="shared" ca="1" si="34"/>
        <v>-1</v>
      </c>
      <c r="R101">
        <f t="shared" ca="1" si="35"/>
        <v>1</v>
      </c>
      <c r="S101">
        <f t="shared" ca="1" si="36"/>
        <v>-1</v>
      </c>
      <c r="T101">
        <f t="shared" ca="1" si="37"/>
        <v>1</v>
      </c>
      <c r="U101">
        <f t="shared" ca="1" si="38"/>
        <v>-1</v>
      </c>
      <c r="V101">
        <f t="shared" ca="1" si="39"/>
        <v>1</v>
      </c>
      <c r="W101">
        <f t="shared" ca="1" si="40"/>
        <v>-1</v>
      </c>
      <c r="X101" t="str">
        <f t="shared" ca="1" si="44"/>
        <v>0,0</v>
      </c>
      <c r="Z101">
        <f t="shared" ca="1" si="45"/>
        <v>-1</v>
      </c>
      <c r="AB101" t="str">
        <f t="shared" ca="1" si="41"/>
        <v>0,0</v>
      </c>
      <c r="AD101" t="str">
        <f t="shared" ca="1" si="42"/>
        <v>0,-1</v>
      </c>
    </row>
    <row r="102" spans="1:30" hidden="1" x14ac:dyDescent="0.25">
      <c r="A102" t="s">
        <v>134</v>
      </c>
      <c r="B102">
        <v>0</v>
      </c>
      <c r="C102">
        <f t="shared" ca="1" si="30"/>
        <v>0.48073997186510053</v>
      </c>
      <c r="D102">
        <f t="shared" ca="1" si="30"/>
        <v>0.59707186966501868</v>
      </c>
      <c r="E102">
        <f t="shared" ca="1" si="30"/>
        <v>0.16412353892757481</v>
      </c>
      <c r="F102">
        <f t="shared" ca="1" si="30"/>
        <v>0.53983286508730488</v>
      </c>
      <c r="G102">
        <f t="shared" ca="1" si="29"/>
        <v>2.2239813622449089E-2</v>
      </c>
      <c r="H102">
        <f t="shared" ca="1" si="29"/>
        <v>0.63892365823546704</v>
      </c>
      <c r="I102">
        <f t="shared" ca="1" si="29"/>
        <v>0.56060810406498029</v>
      </c>
      <c r="J102">
        <f t="shared" ca="1" si="29"/>
        <v>0.40784067400574509</v>
      </c>
      <c r="K102">
        <f t="shared" ca="1" si="43"/>
        <v>0.74885927779525308</v>
      </c>
      <c r="L102">
        <v>0</v>
      </c>
      <c r="M102">
        <v>0</v>
      </c>
      <c r="N102">
        <f t="shared" ca="1" si="31"/>
        <v>1</v>
      </c>
      <c r="O102">
        <f t="shared" ca="1" si="32"/>
        <v>0</v>
      </c>
      <c r="P102">
        <f t="shared" ca="1" si="33"/>
        <v>1</v>
      </c>
      <c r="Q102">
        <f t="shared" ca="1" si="34"/>
        <v>1</v>
      </c>
      <c r="R102">
        <f t="shared" ca="1" si="35"/>
        <v>1</v>
      </c>
      <c r="S102">
        <f t="shared" ca="1" si="36"/>
        <v>1</v>
      </c>
      <c r="T102">
        <f t="shared" ca="1" si="37"/>
        <v>1</v>
      </c>
      <c r="U102">
        <f t="shared" ca="1" si="38"/>
        <v>1</v>
      </c>
      <c r="V102">
        <f t="shared" ca="1" si="39"/>
        <v>1</v>
      </c>
      <c r="W102">
        <f t="shared" ca="1" si="40"/>
        <v>1</v>
      </c>
      <c r="X102" t="str">
        <f t="shared" ca="1" si="44"/>
        <v>0,1</v>
      </c>
      <c r="Z102" t="str">
        <f t="shared" ca="1" si="45"/>
        <v>0,1</v>
      </c>
      <c r="AB102" t="str">
        <f t="shared" ca="1" si="41"/>
        <v>1,0</v>
      </c>
      <c r="AD102">
        <f t="shared" ca="1" si="42"/>
        <v>-1</v>
      </c>
    </row>
    <row r="103" spans="1:30" hidden="1" x14ac:dyDescent="0.25">
      <c r="A103" t="s">
        <v>135</v>
      </c>
      <c r="B103">
        <v>0</v>
      </c>
      <c r="C103">
        <f t="shared" ca="1" si="30"/>
        <v>0.54618136319506705</v>
      </c>
      <c r="D103">
        <f t="shared" ca="1" si="30"/>
        <v>0.14558250504093517</v>
      </c>
      <c r="E103">
        <f t="shared" ca="1" si="30"/>
        <v>0.1223906250514839</v>
      </c>
      <c r="F103">
        <f t="shared" ca="1" si="30"/>
        <v>0.25510616422775134</v>
      </c>
      <c r="G103">
        <f t="shared" ca="1" si="29"/>
        <v>7.0925648878362169E-2</v>
      </c>
      <c r="H103">
        <f t="shared" ca="1" si="29"/>
        <v>8.3110634533037575E-2</v>
      </c>
      <c r="I103">
        <f t="shared" ca="1" si="29"/>
        <v>0.62338354875372293</v>
      </c>
      <c r="J103">
        <f t="shared" ca="1" si="29"/>
        <v>0.62078986065417352</v>
      </c>
      <c r="K103">
        <f t="shared" ca="1" si="43"/>
        <v>0.5923760789996857</v>
      </c>
      <c r="L103">
        <v>0</v>
      </c>
      <c r="M103">
        <v>0</v>
      </c>
      <c r="N103">
        <f t="shared" ca="1" si="31"/>
        <v>1</v>
      </c>
      <c r="O103">
        <f t="shared" ca="1" si="32"/>
        <v>0</v>
      </c>
      <c r="P103">
        <f t="shared" ca="1" si="33"/>
        <v>1</v>
      </c>
      <c r="Q103">
        <f t="shared" ca="1" si="34"/>
        <v>0</v>
      </c>
      <c r="R103">
        <f t="shared" ca="1" si="35"/>
        <v>1</v>
      </c>
      <c r="S103">
        <f t="shared" ca="1" si="36"/>
        <v>0</v>
      </c>
      <c r="T103">
        <f t="shared" ca="1" si="37"/>
        <v>1</v>
      </c>
      <c r="U103">
        <f t="shared" ca="1" si="38"/>
        <v>0</v>
      </c>
      <c r="V103">
        <f t="shared" ca="1" si="39"/>
        <v>1</v>
      </c>
      <c r="W103">
        <f t="shared" ca="1" si="40"/>
        <v>0</v>
      </c>
      <c r="X103" t="str">
        <f t="shared" ca="1" si="44"/>
        <v>0,0</v>
      </c>
      <c r="Z103" t="str">
        <f t="shared" ca="1" si="45"/>
        <v>0,1</v>
      </c>
      <c r="AB103" t="str">
        <f t="shared" ca="1" si="41"/>
        <v>0,1</v>
      </c>
      <c r="AD103" t="str">
        <f t="shared" ca="1" si="42"/>
        <v>0,1</v>
      </c>
    </row>
    <row r="104" spans="1:30" hidden="1" x14ac:dyDescent="0.25">
      <c r="A104" t="s">
        <v>136</v>
      </c>
      <c r="B104">
        <v>0</v>
      </c>
      <c r="C104">
        <f t="shared" ca="1" si="30"/>
        <v>0.5283621166335607</v>
      </c>
      <c r="D104">
        <f t="shared" ca="1" si="30"/>
        <v>0.94904642742328127</v>
      </c>
      <c r="E104">
        <f t="shared" ca="1" si="30"/>
        <v>0.34013995381067297</v>
      </c>
      <c r="F104">
        <f t="shared" ca="1" si="30"/>
        <v>0.29704984574871418</v>
      </c>
      <c r="G104">
        <f t="shared" ca="1" si="29"/>
        <v>0.31385056245579723</v>
      </c>
      <c r="H104">
        <f t="shared" ca="1" si="29"/>
        <v>0.89501802820416121</v>
      </c>
      <c r="I104">
        <f t="shared" ca="1" si="29"/>
        <v>0.67598379344683057</v>
      </c>
      <c r="J104">
        <f t="shared" ca="1" si="29"/>
        <v>0.55597419097462875</v>
      </c>
      <c r="K104">
        <f t="shared" ca="1" si="43"/>
        <v>0.21427493822101262</v>
      </c>
      <c r="L104">
        <v>0</v>
      </c>
      <c r="M104">
        <v>0</v>
      </c>
      <c r="N104">
        <f t="shared" ca="1" si="31"/>
        <v>1</v>
      </c>
      <c r="O104">
        <f t="shared" ca="1" si="32"/>
        <v>0</v>
      </c>
      <c r="P104">
        <f t="shared" ca="1" si="33"/>
        <v>1</v>
      </c>
      <c r="Q104">
        <f t="shared" ca="1" si="34"/>
        <v>-1</v>
      </c>
      <c r="R104">
        <f t="shared" ca="1" si="35"/>
        <v>1</v>
      </c>
      <c r="S104">
        <f t="shared" ca="1" si="36"/>
        <v>-1</v>
      </c>
      <c r="T104">
        <f t="shared" ca="1" si="37"/>
        <v>1</v>
      </c>
      <c r="U104">
        <f t="shared" ca="1" si="38"/>
        <v>-1</v>
      </c>
      <c r="V104">
        <f t="shared" ca="1" si="39"/>
        <v>1</v>
      </c>
      <c r="W104">
        <f t="shared" ca="1" si="40"/>
        <v>-1</v>
      </c>
      <c r="X104" t="str">
        <f t="shared" ca="1" si="44"/>
        <v>0,-1</v>
      </c>
      <c r="Z104" t="str">
        <f t="shared" ca="1" si="45"/>
        <v>0,1</v>
      </c>
      <c r="AB104" t="str">
        <f t="shared" ca="1" si="41"/>
        <v>0,1</v>
      </c>
      <c r="AD104" t="str">
        <f t="shared" ca="1" si="42"/>
        <v>0,0</v>
      </c>
    </row>
    <row r="105" spans="1:30" hidden="1" x14ac:dyDescent="0.25">
      <c r="A105" t="s">
        <v>137</v>
      </c>
      <c r="B105">
        <v>0</v>
      </c>
      <c r="C105">
        <f t="shared" ca="1" si="30"/>
        <v>0.76544382870207894</v>
      </c>
      <c r="D105">
        <f t="shared" ca="1" si="30"/>
        <v>0.59777710099004178</v>
      </c>
      <c r="E105">
        <f t="shared" ca="1" si="30"/>
        <v>0.47319483883794533</v>
      </c>
      <c r="F105">
        <f t="shared" ca="1" si="30"/>
        <v>0.36739061965370157</v>
      </c>
      <c r="G105">
        <f t="shared" ca="1" si="29"/>
        <v>0.29295749866198439</v>
      </c>
      <c r="H105">
        <f t="shared" ca="1" si="29"/>
        <v>0.84691211390200405</v>
      </c>
      <c r="I105">
        <f t="shared" ca="1" si="29"/>
        <v>0.12111624803215038</v>
      </c>
      <c r="J105">
        <f t="shared" ca="1" si="29"/>
        <v>0.25384216161331397</v>
      </c>
      <c r="K105">
        <f t="shared" ca="1" si="43"/>
        <v>0.25431550197742592</v>
      </c>
      <c r="L105">
        <v>0</v>
      </c>
      <c r="M105">
        <v>0</v>
      </c>
      <c r="N105">
        <f t="shared" ca="1" si="31"/>
        <v>-1</v>
      </c>
      <c r="O105">
        <f t="shared" ca="1" si="32"/>
        <v>0</v>
      </c>
      <c r="P105">
        <f t="shared" ca="1" si="33"/>
        <v>-1</v>
      </c>
      <c r="Q105">
        <f t="shared" ca="1" si="34"/>
        <v>1</v>
      </c>
      <c r="R105">
        <f t="shared" ca="1" si="35"/>
        <v>-1</v>
      </c>
      <c r="S105">
        <f t="shared" ca="1" si="36"/>
        <v>1</v>
      </c>
      <c r="T105">
        <f t="shared" ca="1" si="37"/>
        <v>-1</v>
      </c>
      <c r="U105">
        <f t="shared" ca="1" si="38"/>
        <v>1</v>
      </c>
      <c r="V105">
        <f t="shared" ca="1" si="39"/>
        <v>-1</v>
      </c>
      <c r="W105">
        <f t="shared" ca="1" si="40"/>
        <v>1</v>
      </c>
      <c r="X105">
        <f t="shared" ca="1" si="44"/>
        <v>-1</v>
      </c>
      <c r="Z105" t="str">
        <f t="shared" ca="1" si="45"/>
        <v>0,0</v>
      </c>
      <c r="AB105" t="str">
        <f t="shared" ca="1" si="41"/>
        <v>0,0</v>
      </c>
      <c r="AD105" t="str">
        <f t="shared" ca="1" si="42"/>
        <v>0,0</v>
      </c>
    </row>
    <row r="106" spans="1:30" hidden="1" x14ac:dyDescent="0.25">
      <c r="A106" t="s">
        <v>138</v>
      </c>
      <c r="B106">
        <v>0</v>
      </c>
      <c r="C106">
        <f t="shared" ca="1" si="30"/>
        <v>0.21626552618359729</v>
      </c>
      <c r="D106">
        <f t="shared" ca="1" si="30"/>
        <v>0.71913596183697803</v>
      </c>
      <c r="E106">
        <f t="shared" ca="1" si="30"/>
        <v>1.7017221664047733E-2</v>
      </c>
      <c r="F106">
        <f t="shared" ca="1" si="30"/>
        <v>0.86438758322250553</v>
      </c>
      <c r="G106">
        <f t="shared" ca="1" si="29"/>
        <v>0.77015611637346859</v>
      </c>
      <c r="H106">
        <f t="shared" ca="1" si="29"/>
        <v>0.35711979370767544</v>
      </c>
      <c r="I106">
        <f t="shared" ca="1" si="29"/>
        <v>0.7465574627208581</v>
      </c>
      <c r="J106">
        <f t="shared" ca="1" si="29"/>
        <v>2.1457284573625834E-2</v>
      </c>
      <c r="K106">
        <f t="shared" ca="1" si="43"/>
        <v>0.57370547523512594</v>
      </c>
      <c r="L106">
        <v>0</v>
      </c>
      <c r="M106">
        <v>0</v>
      </c>
      <c r="N106">
        <f t="shared" ca="1" si="31"/>
        <v>0</v>
      </c>
      <c r="O106">
        <f t="shared" ca="1" si="32"/>
        <v>0</v>
      </c>
      <c r="P106">
        <f t="shared" ca="1" si="33"/>
        <v>-1</v>
      </c>
      <c r="Q106">
        <f t="shared" ca="1" si="34"/>
        <v>0</v>
      </c>
      <c r="R106">
        <f t="shared" ca="1" si="35"/>
        <v>-1</v>
      </c>
      <c r="S106">
        <f t="shared" ca="1" si="36"/>
        <v>0</v>
      </c>
      <c r="T106">
        <f t="shared" ca="1" si="37"/>
        <v>-2</v>
      </c>
      <c r="U106">
        <f t="shared" ca="1" si="38"/>
        <v>-1</v>
      </c>
      <c r="V106">
        <f t="shared" ca="1" si="39"/>
        <v>-2</v>
      </c>
      <c r="W106">
        <f t="shared" ca="1" si="40"/>
        <v>-1</v>
      </c>
      <c r="X106" t="str">
        <f t="shared" ca="1" si="44"/>
        <v>0,0</v>
      </c>
      <c r="Z106">
        <f t="shared" ca="1" si="45"/>
        <v>-1</v>
      </c>
      <c r="AB106" t="str">
        <f t="shared" ca="1" si="41"/>
        <v>0,0</v>
      </c>
      <c r="AD106" t="str">
        <f t="shared" ca="1" si="42"/>
        <v>0,1</v>
      </c>
    </row>
    <row r="107" spans="1:30" hidden="1" x14ac:dyDescent="0.25">
      <c r="A107" t="s">
        <v>139</v>
      </c>
      <c r="B107">
        <v>0</v>
      </c>
      <c r="C107">
        <f t="shared" ca="1" si="30"/>
        <v>0.7025250463485363</v>
      </c>
      <c r="D107">
        <f t="shared" ca="1" si="30"/>
        <v>0.55555207312743604</v>
      </c>
      <c r="E107">
        <f t="shared" ca="1" si="30"/>
        <v>0.69394032792628613</v>
      </c>
      <c r="F107">
        <f t="shared" ca="1" si="30"/>
        <v>0.59801956102825038</v>
      </c>
      <c r="G107">
        <f t="shared" ca="1" si="29"/>
        <v>0.46326711282874822</v>
      </c>
      <c r="H107">
        <f t="shared" ca="1" si="29"/>
        <v>0.78662539256864428</v>
      </c>
      <c r="I107">
        <f t="shared" ca="1" si="29"/>
        <v>0.46888311947263916</v>
      </c>
      <c r="J107">
        <f t="shared" ca="1" si="29"/>
        <v>0.96463163406062291</v>
      </c>
      <c r="K107">
        <f t="shared" ca="1" si="43"/>
        <v>0.79772869489834008</v>
      </c>
      <c r="L107">
        <v>0</v>
      </c>
      <c r="M107">
        <v>0</v>
      </c>
      <c r="N107">
        <f t="shared" ca="1" si="31"/>
        <v>-1</v>
      </c>
      <c r="O107">
        <f t="shared" ca="1" si="32"/>
        <v>0</v>
      </c>
      <c r="P107">
        <f t="shared" ca="1" si="33"/>
        <v>-1</v>
      </c>
      <c r="Q107">
        <f t="shared" ca="1" si="34"/>
        <v>1</v>
      </c>
      <c r="R107">
        <f t="shared" ca="1" si="35"/>
        <v>0</v>
      </c>
      <c r="S107">
        <f t="shared" ca="1" si="36"/>
        <v>2</v>
      </c>
      <c r="T107">
        <f t="shared" ca="1" si="37"/>
        <v>1</v>
      </c>
      <c r="U107">
        <f t="shared" ca="1" si="38"/>
        <v>3</v>
      </c>
      <c r="V107">
        <f t="shared" ca="1" si="39"/>
        <v>1</v>
      </c>
      <c r="W107">
        <f t="shared" ca="1" si="40"/>
        <v>3</v>
      </c>
      <c r="X107">
        <f t="shared" ca="1" si="44"/>
        <v>-1</v>
      </c>
      <c r="Z107" t="str">
        <f t="shared" ca="1" si="45"/>
        <v>1,0</v>
      </c>
      <c r="AB107" t="str">
        <f t="shared" ca="1" si="41"/>
        <v>0,-1</v>
      </c>
      <c r="AD107">
        <f t="shared" ca="1" si="42"/>
        <v>-1</v>
      </c>
    </row>
    <row r="108" spans="1:30" hidden="1" x14ac:dyDescent="0.25">
      <c r="A108" t="s">
        <v>140</v>
      </c>
      <c r="B108">
        <v>0</v>
      </c>
      <c r="C108">
        <f t="shared" ca="1" si="30"/>
        <v>0.37187219553034856</v>
      </c>
      <c r="D108">
        <f t="shared" ca="1" si="30"/>
        <v>0.40722941229686038</v>
      </c>
      <c r="E108">
        <f t="shared" ca="1" si="30"/>
        <v>0.70014368141160277</v>
      </c>
      <c r="F108">
        <f t="shared" ca="1" si="30"/>
        <v>0.28658572257606529</v>
      </c>
      <c r="G108">
        <f t="shared" ca="1" si="29"/>
        <v>0.29711105480493705</v>
      </c>
      <c r="H108">
        <f t="shared" ca="1" si="29"/>
        <v>0.74236994772463349</v>
      </c>
      <c r="I108">
        <f t="shared" ca="1" si="29"/>
        <v>0.10482709480060304</v>
      </c>
      <c r="J108">
        <f t="shared" ca="1" si="29"/>
        <v>0.32333105899301129</v>
      </c>
      <c r="K108">
        <f t="shared" ca="1" si="43"/>
        <v>0.27151697776242967</v>
      </c>
      <c r="L108">
        <v>0</v>
      </c>
      <c r="M108">
        <v>0</v>
      </c>
      <c r="N108">
        <f t="shared" ca="1" si="31"/>
        <v>0</v>
      </c>
      <c r="O108">
        <f t="shared" ca="1" si="32"/>
        <v>0</v>
      </c>
      <c r="P108">
        <f t="shared" ca="1" si="33"/>
        <v>1</v>
      </c>
      <c r="Q108">
        <f t="shared" ca="1" si="34"/>
        <v>0</v>
      </c>
      <c r="R108">
        <f t="shared" ca="1" si="35"/>
        <v>1</v>
      </c>
      <c r="S108">
        <f t="shared" ca="1" si="36"/>
        <v>0</v>
      </c>
      <c r="T108">
        <f t="shared" ca="1" si="37"/>
        <v>1</v>
      </c>
      <c r="U108">
        <f t="shared" ca="1" si="38"/>
        <v>0</v>
      </c>
      <c r="V108">
        <f t="shared" ca="1" si="39"/>
        <v>1</v>
      </c>
      <c r="W108">
        <f t="shared" ca="1" si="40"/>
        <v>0</v>
      </c>
      <c r="X108">
        <f t="shared" ca="1" si="44"/>
        <v>-1</v>
      </c>
      <c r="Z108" t="str">
        <f t="shared" ca="1" si="45"/>
        <v>0,0</v>
      </c>
      <c r="AB108" t="str">
        <f t="shared" ca="1" si="41"/>
        <v>0,0</v>
      </c>
      <c r="AD108" t="str">
        <f t="shared" ca="1" si="42"/>
        <v>0,0</v>
      </c>
    </row>
    <row r="109" spans="1:30" hidden="1" x14ac:dyDescent="0.25">
      <c r="A109" t="s">
        <v>141</v>
      </c>
      <c r="B109">
        <v>0</v>
      </c>
      <c r="C109">
        <f t="shared" ca="1" si="30"/>
        <v>0.39029438717676168</v>
      </c>
      <c r="D109">
        <f t="shared" ca="1" si="30"/>
        <v>0.16254572860453986</v>
      </c>
      <c r="E109">
        <f t="shared" ca="1" si="30"/>
        <v>0.71286426291598515</v>
      </c>
      <c r="F109">
        <f t="shared" ca="1" si="30"/>
        <v>0.54703496551981434</v>
      </c>
      <c r="G109">
        <f t="shared" ca="1" si="29"/>
        <v>0.31935240056240988</v>
      </c>
      <c r="H109">
        <f t="shared" ca="1" si="29"/>
        <v>0.67355549581405838</v>
      </c>
      <c r="I109">
        <f t="shared" ca="1" si="29"/>
        <v>0.82813093967137774</v>
      </c>
      <c r="J109">
        <f t="shared" ca="1" si="29"/>
        <v>0.99404597511105397</v>
      </c>
      <c r="K109">
        <f t="shared" ca="1" si="43"/>
        <v>0.68296610213351594</v>
      </c>
      <c r="L109">
        <v>0</v>
      </c>
      <c r="M109">
        <v>0</v>
      </c>
      <c r="N109">
        <f t="shared" ca="1" si="31"/>
        <v>0</v>
      </c>
      <c r="O109">
        <f t="shared" ca="1" si="32"/>
        <v>0</v>
      </c>
      <c r="P109">
        <f t="shared" ca="1" si="33"/>
        <v>0</v>
      </c>
      <c r="Q109">
        <f t="shared" ca="1" si="34"/>
        <v>0</v>
      </c>
      <c r="R109">
        <f t="shared" ca="1" si="35"/>
        <v>0</v>
      </c>
      <c r="S109">
        <f t="shared" ca="1" si="36"/>
        <v>0</v>
      </c>
      <c r="T109">
        <f t="shared" ca="1" si="37"/>
        <v>0</v>
      </c>
      <c r="U109">
        <f t="shared" ca="1" si="38"/>
        <v>0</v>
      </c>
      <c r="V109">
        <f t="shared" ca="1" si="39"/>
        <v>0</v>
      </c>
      <c r="W109">
        <f t="shared" ca="1" si="40"/>
        <v>0</v>
      </c>
      <c r="X109" t="str">
        <f t="shared" ca="1" si="44"/>
        <v>0,1</v>
      </c>
      <c r="Z109">
        <f t="shared" ca="1" si="45"/>
        <v>-1</v>
      </c>
      <c r="AB109" t="str">
        <f t="shared" ca="1" si="41"/>
        <v>0,-1</v>
      </c>
      <c r="AD109" t="str">
        <f t="shared" ca="1" si="42"/>
        <v>0,1</v>
      </c>
    </row>
    <row r="110" spans="1:30" hidden="1" x14ac:dyDescent="0.25">
      <c r="A110" t="s">
        <v>142</v>
      </c>
      <c r="B110">
        <v>0</v>
      </c>
      <c r="C110">
        <f t="shared" ca="1" si="30"/>
        <v>0.49898754498262499</v>
      </c>
      <c r="D110">
        <f t="shared" ca="1" si="30"/>
        <v>0.41752039462158785</v>
      </c>
      <c r="E110">
        <f t="shared" ca="1" si="30"/>
        <v>0.71145042403518599</v>
      </c>
      <c r="F110">
        <f t="shared" ca="1" si="30"/>
        <v>0.66236217073166936</v>
      </c>
      <c r="G110">
        <f t="shared" ca="1" si="29"/>
        <v>0.84340615127454421</v>
      </c>
      <c r="H110">
        <f t="shared" ca="1" si="29"/>
        <v>0.62022317256816806</v>
      </c>
      <c r="I110">
        <f t="shared" ca="1" si="29"/>
        <v>0.14396646847903893</v>
      </c>
      <c r="J110">
        <f t="shared" ca="1" si="29"/>
        <v>0.48644827293105064</v>
      </c>
      <c r="K110">
        <f t="shared" ca="1" si="43"/>
        <v>0.14114541967370586</v>
      </c>
      <c r="L110">
        <v>0</v>
      </c>
      <c r="M110">
        <v>0</v>
      </c>
      <c r="N110">
        <f t="shared" ca="1" si="31"/>
        <v>1</v>
      </c>
      <c r="O110">
        <f t="shared" ca="1" si="32"/>
        <v>0</v>
      </c>
      <c r="P110">
        <f t="shared" ca="1" si="33"/>
        <v>2</v>
      </c>
      <c r="Q110">
        <f t="shared" ca="1" si="34"/>
        <v>0</v>
      </c>
      <c r="R110">
        <f t="shared" ca="1" si="35"/>
        <v>2</v>
      </c>
      <c r="S110">
        <f t="shared" ca="1" si="36"/>
        <v>0</v>
      </c>
      <c r="T110">
        <f t="shared" ca="1" si="37"/>
        <v>3</v>
      </c>
      <c r="U110">
        <f t="shared" ca="1" si="38"/>
        <v>1</v>
      </c>
      <c r="V110">
        <f t="shared" ca="1" si="39"/>
        <v>3</v>
      </c>
      <c r="W110">
        <f t="shared" ca="1" si="40"/>
        <v>1</v>
      </c>
      <c r="X110" t="str">
        <f t="shared" ca="1" si="44"/>
        <v>0,1</v>
      </c>
      <c r="Z110" t="str">
        <f t="shared" ca="1" si="45"/>
        <v>0,0</v>
      </c>
      <c r="AB110" t="str">
        <f t="shared" ca="1" si="41"/>
        <v>1,0</v>
      </c>
      <c r="AD110" t="str">
        <f t="shared" ca="1" si="42"/>
        <v>0,0</v>
      </c>
    </row>
    <row r="111" spans="1:30" hidden="1" x14ac:dyDescent="0.25">
      <c r="A111" t="s">
        <v>143</v>
      </c>
      <c r="B111">
        <v>0</v>
      </c>
      <c r="C111">
        <f t="shared" ca="1" si="30"/>
        <v>0.51674422828487521</v>
      </c>
      <c r="D111">
        <f t="shared" ca="1" si="30"/>
        <v>0.91385531058158764</v>
      </c>
      <c r="E111">
        <f t="shared" ca="1" si="30"/>
        <v>0.38952869539829704</v>
      </c>
      <c r="F111">
        <f t="shared" ca="1" si="30"/>
        <v>0.6955784871689924</v>
      </c>
      <c r="G111">
        <f t="shared" ca="1" si="29"/>
        <v>0.75999509202675819</v>
      </c>
      <c r="H111">
        <f t="shared" ca="1" si="29"/>
        <v>0.4677885896457582</v>
      </c>
      <c r="I111">
        <f t="shared" ca="1" si="29"/>
        <v>0.35112709457384328</v>
      </c>
      <c r="J111">
        <f t="shared" ca="1" si="29"/>
        <v>0.62323239599024793</v>
      </c>
      <c r="K111">
        <f t="shared" ca="1" si="43"/>
        <v>0.82816293838029553</v>
      </c>
      <c r="L111">
        <v>0</v>
      </c>
      <c r="M111">
        <v>0</v>
      </c>
      <c r="N111">
        <f t="shared" ca="1" si="31"/>
        <v>1</v>
      </c>
      <c r="O111">
        <f t="shared" ca="1" si="32"/>
        <v>0</v>
      </c>
      <c r="P111">
        <f t="shared" ca="1" si="33"/>
        <v>1</v>
      </c>
      <c r="Q111">
        <f t="shared" ca="1" si="34"/>
        <v>-1</v>
      </c>
      <c r="R111">
        <f t="shared" ca="1" si="35"/>
        <v>1</v>
      </c>
      <c r="S111">
        <f t="shared" ca="1" si="36"/>
        <v>-1</v>
      </c>
      <c r="T111">
        <f t="shared" ca="1" si="37"/>
        <v>2</v>
      </c>
      <c r="U111">
        <f t="shared" ca="1" si="38"/>
        <v>0</v>
      </c>
      <c r="V111">
        <f t="shared" ca="1" si="39"/>
        <v>2</v>
      </c>
      <c r="W111">
        <f t="shared" ca="1" si="40"/>
        <v>0</v>
      </c>
      <c r="X111" t="str">
        <f t="shared" ca="1" si="44"/>
        <v>1,0</v>
      </c>
      <c r="Z111" t="str">
        <f t="shared" ca="1" si="45"/>
        <v>0,0</v>
      </c>
      <c r="AB111" t="str">
        <f t="shared" ca="1" si="41"/>
        <v>0,1</v>
      </c>
      <c r="AD111">
        <f t="shared" ca="1" si="42"/>
        <v>-1</v>
      </c>
    </row>
    <row r="112" spans="1:30" hidden="1" x14ac:dyDescent="0.25">
      <c r="A112" t="s">
        <v>144</v>
      </c>
      <c r="B112">
        <v>0</v>
      </c>
      <c r="C112">
        <f t="shared" ca="1" si="30"/>
        <v>0.26522588631075827</v>
      </c>
      <c r="D112">
        <f t="shared" ca="1" si="30"/>
        <v>0.12422520959657657</v>
      </c>
      <c r="E112">
        <f t="shared" ca="1" si="30"/>
        <v>0.94222098926176623</v>
      </c>
      <c r="F112">
        <f t="shared" ca="1" si="30"/>
        <v>0.80698404208984187</v>
      </c>
      <c r="G112">
        <f t="shared" ca="1" si="29"/>
        <v>0.30484304225375791</v>
      </c>
      <c r="H112">
        <f t="shared" ca="1" si="29"/>
        <v>0.87236851740974253</v>
      </c>
      <c r="I112">
        <f t="shared" ca="1" si="29"/>
        <v>0.31870776795728817</v>
      </c>
      <c r="J112">
        <f t="shared" ca="1" si="29"/>
        <v>0.96221462925353562</v>
      </c>
      <c r="K112">
        <f t="shared" ca="1" si="43"/>
        <v>0.45640906673096571</v>
      </c>
      <c r="L112">
        <v>0</v>
      </c>
      <c r="M112">
        <v>0</v>
      </c>
      <c r="N112">
        <f t="shared" ca="1" si="31"/>
        <v>0</v>
      </c>
      <c r="O112">
        <f t="shared" ca="1" si="32"/>
        <v>0</v>
      </c>
      <c r="P112">
        <f t="shared" ca="1" si="33"/>
        <v>0</v>
      </c>
      <c r="Q112">
        <f t="shared" ca="1" si="34"/>
        <v>0</v>
      </c>
      <c r="R112">
        <f t="shared" ca="1" si="35"/>
        <v>-1</v>
      </c>
      <c r="S112">
        <f t="shared" ca="1" si="36"/>
        <v>-1</v>
      </c>
      <c r="T112">
        <f t="shared" ca="1" si="37"/>
        <v>-1</v>
      </c>
      <c r="U112">
        <f t="shared" ca="1" si="38"/>
        <v>-1</v>
      </c>
      <c r="V112">
        <f t="shared" ca="1" si="39"/>
        <v>-1</v>
      </c>
      <c r="W112">
        <f t="shared" ca="1" si="40"/>
        <v>-1</v>
      </c>
      <c r="X112" t="str">
        <f t="shared" ca="1" si="44"/>
        <v>0,-1</v>
      </c>
      <c r="Z112" t="str">
        <f t="shared" ca="1" si="45"/>
        <v>0,0</v>
      </c>
      <c r="AB112" t="str">
        <f t="shared" ca="1" si="41"/>
        <v>0,-1</v>
      </c>
      <c r="AD112" t="str">
        <f t="shared" ca="1" si="42"/>
        <v>1,0</v>
      </c>
    </row>
    <row r="113" spans="1:30" hidden="1" x14ac:dyDescent="0.25">
      <c r="A113" t="s">
        <v>145</v>
      </c>
      <c r="B113">
        <v>0</v>
      </c>
      <c r="C113">
        <f t="shared" ca="1" si="30"/>
        <v>0.15953435480596179</v>
      </c>
      <c r="D113">
        <f t="shared" ca="1" si="30"/>
        <v>5.986271542090893E-2</v>
      </c>
      <c r="E113">
        <f t="shared" ca="1" si="30"/>
        <v>0.54095633860148618</v>
      </c>
      <c r="F113">
        <f t="shared" ca="1" si="30"/>
        <v>0.53314128882996659</v>
      </c>
      <c r="G113">
        <f t="shared" ca="1" si="29"/>
        <v>0.68739716385614313</v>
      </c>
      <c r="H113">
        <f t="shared" ca="1" si="29"/>
        <v>0.64859775859367952</v>
      </c>
      <c r="I113">
        <f t="shared" ca="1" si="29"/>
        <v>0.38124859246855936</v>
      </c>
      <c r="J113">
        <f t="shared" ca="1" si="29"/>
        <v>0.13824866509613598</v>
      </c>
      <c r="K113">
        <f t="shared" ca="1" si="43"/>
        <v>0.97370672813551629</v>
      </c>
      <c r="L113">
        <v>0</v>
      </c>
      <c r="M113">
        <v>0</v>
      </c>
      <c r="N113">
        <f t="shared" ca="1" si="31"/>
        <v>0</v>
      </c>
      <c r="O113">
        <f t="shared" ca="1" si="32"/>
        <v>0</v>
      </c>
      <c r="P113">
        <f t="shared" ca="1" si="33"/>
        <v>0</v>
      </c>
      <c r="Q113">
        <f t="shared" ca="1" si="34"/>
        <v>0</v>
      </c>
      <c r="R113">
        <f t="shared" ca="1" si="35"/>
        <v>0</v>
      </c>
      <c r="S113">
        <f t="shared" ca="1" si="36"/>
        <v>0</v>
      </c>
      <c r="T113">
        <f t="shared" ca="1" si="37"/>
        <v>0</v>
      </c>
      <c r="U113">
        <f t="shared" ca="1" si="38"/>
        <v>0</v>
      </c>
      <c r="V113">
        <f t="shared" ca="1" si="39"/>
        <v>1</v>
      </c>
      <c r="W113">
        <f t="shared" ca="1" si="40"/>
        <v>1</v>
      </c>
      <c r="X113" t="str">
        <f t="shared" ca="1" si="44"/>
        <v>0,1</v>
      </c>
      <c r="Z113" t="str">
        <f t="shared" ca="1" si="45"/>
        <v>0,0</v>
      </c>
      <c r="AB113" t="str">
        <f t="shared" ca="1" si="41"/>
        <v>0,0</v>
      </c>
      <c r="AD113" t="str">
        <f t="shared" ca="1" si="42"/>
        <v>0,-1</v>
      </c>
    </row>
    <row r="114" spans="1:30" hidden="1" x14ac:dyDescent="0.25">
      <c r="A114" t="s">
        <v>146</v>
      </c>
      <c r="B114">
        <v>0</v>
      </c>
      <c r="C114">
        <f t="shared" ca="1" si="30"/>
        <v>0.73457945047301432</v>
      </c>
      <c r="D114">
        <f t="shared" ca="1" si="30"/>
        <v>0.73032101150434647</v>
      </c>
      <c r="E114">
        <f t="shared" ca="1" si="30"/>
        <v>0.28750616811911467</v>
      </c>
      <c r="F114">
        <f t="shared" ca="1" si="30"/>
        <v>0.89990044381408618</v>
      </c>
      <c r="G114">
        <f t="shared" ca="1" si="29"/>
        <v>0.95629136782085167</v>
      </c>
      <c r="H114">
        <f t="shared" ca="1" si="29"/>
        <v>0.87522879800346776</v>
      </c>
      <c r="I114">
        <f t="shared" ca="1" si="29"/>
        <v>0.63834638146385214</v>
      </c>
      <c r="J114">
        <f t="shared" ca="1" si="29"/>
        <v>0.29614632326493207</v>
      </c>
      <c r="K114">
        <f t="shared" ca="1" si="43"/>
        <v>0.23187728838157262</v>
      </c>
      <c r="L114">
        <v>0</v>
      </c>
      <c r="M114">
        <v>0</v>
      </c>
      <c r="N114">
        <f t="shared" ca="1" si="31"/>
        <v>-1</v>
      </c>
      <c r="O114">
        <f t="shared" ca="1" si="32"/>
        <v>0</v>
      </c>
      <c r="P114">
        <f t="shared" ca="1" si="33"/>
        <v>-2</v>
      </c>
      <c r="Q114">
        <f t="shared" ca="1" si="34"/>
        <v>0</v>
      </c>
      <c r="R114">
        <f t="shared" ca="1" si="35"/>
        <v>-2</v>
      </c>
      <c r="S114">
        <f t="shared" ca="1" si="36"/>
        <v>0</v>
      </c>
      <c r="T114">
        <f t="shared" ca="1" si="37"/>
        <v>-3</v>
      </c>
      <c r="U114">
        <f t="shared" ca="1" si="38"/>
        <v>-1</v>
      </c>
      <c r="V114">
        <f t="shared" ca="1" si="39"/>
        <v>-4</v>
      </c>
      <c r="W114">
        <f t="shared" ca="1" si="40"/>
        <v>-2</v>
      </c>
      <c r="X114" t="str">
        <f t="shared" ca="1" si="44"/>
        <v>0,-1</v>
      </c>
      <c r="Z114" t="str">
        <f t="shared" ca="1" si="45"/>
        <v>0,1</v>
      </c>
      <c r="AB114" t="str">
        <f t="shared" ca="1" si="41"/>
        <v>0,0</v>
      </c>
      <c r="AD114" t="str">
        <f t="shared" ca="1" si="42"/>
        <v>0,0</v>
      </c>
    </row>
    <row r="115" spans="1:30" hidden="1" x14ac:dyDescent="0.25">
      <c r="A115" t="s">
        <v>147</v>
      </c>
      <c r="B115">
        <v>0</v>
      </c>
      <c r="C115">
        <f t="shared" ca="1" si="30"/>
        <v>0.68779846932815869</v>
      </c>
      <c r="D115">
        <f t="shared" ca="1" si="30"/>
        <v>9.8025443446326799E-3</v>
      </c>
      <c r="E115">
        <f t="shared" ca="1" si="30"/>
        <v>0.42481627823550394</v>
      </c>
      <c r="F115">
        <f t="shared" ca="1" si="30"/>
        <v>0.50072645338321076</v>
      </c>
      <c r="G115">
        <f t="shared" ca="1" si="29"/>
        <v>4.4656120780924513E-2</v>
      </c>
      <c r="H115">
        <f t="shared" ca="1" si="29"/>
        <v>0.85079304768078212</v>
      </c>
      <c r="I115">
        <f t="shared" ca="1" si="29"/>
        <v>2.722740061934914E-2</v>
      </c>
      <c r="J115">
        <f t="shared" ca="1" si="29"/>
        <v>0.11909816864547851</v>
      </c>
      <c r="K115">
        <f t="shared" ca="1" si="43"/>
        <v>0.60184595863629919</v>
      </c>
      <c r="L115">
        <v>0</v>
      </c>
      <c r="M115">
        <v>0</v>
      </c>
      <c r="N115">
        <f t="shared" ca="1" si="31"/>
        <v>0</v>
      </c>
      <c r="O115">
        <f t="shared" ca="1" si="32"/>
        <v>1</v>
      </c>
      <c r="P115">
        <f t="shared" ca="1" si="33"/>
        <v>0</v>
      </c>
      <c r="Q115">
        <f t="shared" ca="1" si="34"/>
        <v>1</v>
      </c>
      <c r="R115">
        <f t="shared" ca="1" si="35"/>
        <v>0</v>
      </c>
      <c r="S115">
        <f t="shared" ca="1" si="36"/>
        <v>1</v>
      </c>
      <c r="T115">
        <f t="shared" ca="1" si="37"/>
        <v>0</v>
      </c>
      <c r="U115">
        <f t="shared" ca="1" si="38"/>
        <v>1</v>
      </c>
      <c r="V115">
        <f t="shared" ca="1" si="39"/>
        <v>0</v>
      </c>
      <c r="W115">
        <f t="shared" ca="1" si="40"/>
        <v>1</v>
      </c>
      <c r="X115" t="str">
        <f t="shared" ca="1" si="44"/>
        <v>0,-1</v>
      </c>
      <c r="Z115" t="str">
        <f t="shared" ca="1" si="45"/>
        <v>0,0</v>
      </c>
      <c r="AB115" t="str">
        <f t="shared" ca="1" si="41"/>
        <v>0,0</v>
      </c>
      <c r="AD115" t="str">
        <f t="shared" ca="1" si="42"/>
        <v>0,1</v>
      </c>
    </row>
    <row r="116" spans="1:30" hidden="1" x14ac:dyDescent="0.25">
      <c r="A116" t="s">
        <v>148</v>
      </c>
      <c r="B116">
        <v>0</v>
      </c>
      <c r="C116">
        <f t="shared" ca="1" si="30"/>
        <v>6.8010117544815119E-2</v>
      </c>
      <c r="D116">
        <f t="shared" ca="1" si="30"/>
        <v>0.71742334152260634</v>
      </c>
      <c r="E116">
        <f t="shared" ca="1" si="30"/>
        <v>0.35541494796099449</v>
      </c>
      <c r="F116">
        <f t="shared" ca="1" si="30"/>
        <v>0.54519165218871368</v>
      </c>
      <c r="G116">
        <f t="shared" ca="1" si="29"/>
        <v>0.46131963646545726</v>
      </c>
      <c r="H116">
        <f t="shared" ca="1" si="29"/>
        <v>0.78681262539290464</v>
      </c>
      <c r="I116">
        <f t="shared" ca="1" si="29"/>
        <v>0.3968812719181708</v>
      </c>
      <c r="J116">
        <f t="shared" ca="1" si="29"/>
        <v>0.63604845761434081</v>
      </c>
      <c r="K116">
        <f t="shared" ca="1" si="43"/>
        <v>0.57291651747210259</v>
      </c>
      <c r="L116">
        <v>0</v>
      </c>
      <c r="M116">
        <v>0</v>
      </c>
      <c r="N116">
        <f t="shared" ca="1" si="31"/>
        <v>0</v>
      </c>
      <c r="O116">
        <f t="shared" ca="1" si="32"/>
        <v>0</v>
      </c>
      <c r="P116">
        <f t="shared" ca="1" si="33"/>
        <v>-1</v>
      </c>
      <c r="Q116">
        <f t="shared" ca="1" si="34"/>
        <v>0</v>
      </c>
      <c r="R116">
        <f t="shared" ca="1" si="35"/>
        <v>-1</v>
      </c>
      <c r="S116">
        <f t="shared" ca="1" si="36"/>
        <v>0</v>
      </c>
      <c r="T116">
        <f t="shared" ca="1" si="37"/>
        <v>-1</v>
      </c>
      <c r="U116">
        <f t="shared" ca="1" si="38"/>
        <v>0</v>
      </c>
      <c r="V116">
        <f t="shared" ca="1" si="39"/>
        <v>-1</v>
      </c>
      <c r="W116">
        <f t="shared" ca="1" si="40"/>
        <v>0</v>
      </c>
      <c r="X116">
        <f t="shared" ca="1" si="44"/>
        <v>-1</v>
      </c>
      <c r="Z116" t="str">
        <f t="shared" ca="1" si="45"/>
        <v>0,0</v>
      </c>
      <c r="AB116" t="str">
        <f t="shared" ca="1" si="41"/>
        <v>0,1</v>
      </c>
      <c r="AD116" t="str">
        <f t="shared" ca="1" si="42"/>
        <v>0,1</v>
      </c>
    </row>
    <row r="117" spans="1:30" hidden="1" x14ac:dyDescent="0.25">
      <c r="A117" t="s">
        <v>149</v>
      </c>
      <c r="B117">
        <v>0</v>
      </c>
      <c r="C117">
        <f t="shared" ca="1" si="30"/>
        <v>0.3651727848154922</v>
      </c>
      <c r="D117">
        <f t="shared" ca="1" si="30"/>
        <v>0.27653070673630142</v>
      </c>
      <c r="E117">
        <f t="shared" ca="1" si="30"/>
        <v>0.78877970099180028</v>
      </c>
      <c r="F117">
        <f t="shared" ca="1" si="30"/>
        <v>0.94377909343470057</v>
      </c>
      <c r="G117">
        <f t="shared" ca="1" si="29"/>
        <v>8.3384252844502127E-2</v>
      </c>
      <c r="H117">
        <f t="shared" ca="1" si="29"/>
        <v>0.2821667852307973</v>
      </c>
      <c r="I117">
        <f t="shared" ca="1" si="29"/>
        <v>0.50580595491292168</v>
      </c>
      <c r="J117">
        <f t="shared" ca="1" si="29"/>
        <v>0.5862915638229319</v>
      </c>
      <c r="K117">
        <f t="shared" ca="1" si="43"/>
        <v>0.33913033240321866</v>
      </c>
      <c r="L117">
        <v>0</v>
      </c>
      <c r="M117">
        <v>0</v>
      </c>
      <c r="N117">
        <f t="shared" ca="1" si="31"/>
        <v>0</v>
      </c>
      <c r="O117">
        <f t="shared" ca="1" si="32"/>
        <v>0</v>
      </c>
      <c r="P117">
        <f t="shared" ca="1" si="33"/>
        <v>0</v>
      </c>
      <c r="Q117">
        <f t="shared" ca="1" si="34"/>
        <v>0</v>
      </c>
      <c r="R117">
        <f t="shared" ca="1" si="35"/>
        <v>0</v>
      </c>
      <c r="S117">
        <f t="shared" ca="1" si="36"/>
        <v>0</v>
      </c>
      <c r="T117">
        <f t="shared" ca="1" si="37"/>
        <v>-1</v>
      </c>
      <c r="U117">
        <f t="shared" ca="1" si="38"/>
        <v>-1</v>
      </c>
      <c r="V117">
        <f t="shared" ca="1" si="39"/>
        <v>-1</v>
      </c>
      <c r="W117">
        <f t="shared" ca="1" si="40"/>
        <v>-1</v>
      </c>
      <c r="X117" t="str">
        <f t="shared" ca="1" si="44"/>
        <v>0,0</v>
      </c>
      <c r="Z117" t="str">
        <f t="shared" ca="1" si="45"/>
        <v>1,0</v>
      </c>
      <c r="AB117" t="str">
        <f t="shared" ca="1" si="41"/>
        <v>0,1</v>
      </c>
      <c r="AD117" t="str">
        <f t="shared" ca="1" si="42"/>
        <v>0,0</v>
      </c>
    </row>
    <row r="118" spans="1:30" hidden="1" x14ac:dyDescent="0.25">
      <c r="A118" t="s">
        <v>150</v>
      </c>
      <c r="B118">
        <v>0</v>
      </c>
      <c r="C118">
        <f t="shared" ca="1" si="30"/>
        <v>0.37450838901251293</v>
      </c>
      <c r="D118">
        <f t="shared" ca="1" si="30"/>
        <v>0.50837989849260068</v>
      </c>
      <c r="E118">
        <f t="shared" ca="1" si="30"/>
        <v>0.65536563661169811</v>
      </c>
      <c r="F118">
        <f t="shared" ca="1" si="30"/>
        <v>0.693879695237137</v>
      </c>
      <c r="G118">
        <f t="shared" ca="1" si="29"/>
        <v>0.51592245580826046</v>
      </c>
      <c r="H118">
        <f t="shared" ca="1" si="29"/>
        <v>0.13652252150296884</v>
      </c>
      <c r="I118">
        <f t="shared" ca="1" si="29"/>
        <v>0.48387035261170608</v>
      </c>
      <c r="J118">
        <f t="shared" ca="1" si="29"/>
        <v>0.44416110930368558</v>
      </c>
      <c r="K118">
        <f t="shared" ca="1" si="43"/>
        <v>0.28517820419464823</v>
      </c>
      <c r="L118">
        <v>0</v>
      </c>
      <c r="M118">
        <v>0</v>
      </c>
      <c r="N118">
        <f t="shared" ca="1" si="31"/>
        <v>0</v>
      </c>
      <c r="O118">
        <f t="shared" ca="1" si="32"/>
        <v>0</v>
      </c>
      <c r="P118">
        <f t="shared" ca="1" si="33"/>
        <v>1</v>
      </c>
      <c r="Q118">
        <f t="shared" ca="1" si="34"/>
        <v>0</v>
      </c>
      <c r="R118">
        <f t="shared" ca="1" si="35"/>
        <v>2</v>
      </c>
      <c r="S118">
        <f t="shared" ca="1" si="36"/>
        <v>1</v>
      </c>
      <c r="T118">
        <f t="shared" ca="1" si="37"/>
        <v>3</v>
      </c>
      <c r="U118">
        <f t="shared" ca="1" si="38"/>
        <v>2</v>
      </c>
      <c r="V118">
        <f t="shared" ca="1" si="39"/>
        <v>3</v>
      </c>
      <c r="W118">
        <f t="shared" ca="1" si="40"/>
        <v>2</v>
      </c>
      <c r="X118" t="str">
        <f t="shared" ca="1" si="44"/>
        <v>0,0</v>
      </c>
      <c r="Z118" t="str">
        <f t="shared" ca="1" si="45"/>
        <v>1,0</v>
      </c>
      <c r="AB118" t="str">
        <f t="shared" ca="1" si="41"/>
        <v>1,0</v>
      </c>
      <c r="AD118" t="str">
        <f t="shared" ca="1" si="42"/>
        <v>0,0</v>
      </c>
    </row>
    <row r="119" spans="1:30" hidden="1" x14ac:dyDescent="0.25">
      <c r="A119" t="s">
        <v>151</v>
      </c>
      <c r="B119">
        <v>0</v>
      </c>
      <c r="C119">
        <f t="shared" ca="1" si="30"/>
        <v>0.73663832655100803</v>
      </c>
      <c r="D119">
        <f t="shared" ca="1" si="30"/>
        <v>0.8871770796150239</v>
      </c>
      <c r="E119">
        <f t="shared" ca="1" si="30"/>
        <v>0.7009744573282759</v>
      </c>
      <c r="F119">
        <f t="shared" ca="1" si="30"/>
        <v>0.83771003222722418</v>
      </c>
      <c r="G119">
        <f t="shared" ca="1" si="29"/>
        <v>1.299664748671181E-2</v>
      </c>
      <c r="H119">
        <f t="shared" ca="1" si="29"/>
        <v>0.11825909276034907</v>
      </c>
      <c r="I119">
        <f t="shared" ca="1" si="29"/>
        <v>0.86551438552509619</v>
      </c>
      <c r="J119">
        <f t="shared" ca="1" si="29"/>
        <v>0.67328324629549152</v>
      </c>
      <c r="K119">
        <f t="shared" ca="1" si="43"/>
        <v>0.57002596355674917</v>
      </c>
      <c r="L119">
        <v>0</v>
      </c>
      <c r="M119">
        <v>0</v>
      </c>
      <c r="N119">
        <f t="shared" ca="1" si="31"/>
        <v>-1</v>
      </c>
      <c r="O119">
        <f t="shared" ca="1" si="32"/>
        <v>0</v>
      </c>
      <c r="P119">
        <f t="shared" ca="1" si="33"/>
        <v>-1</v>
      </c>
      <c r="Q119">
        <f t="shared" ca="1" si="34"/>
        <v>-1</v>
      </c>
      <c r="R119">
        <f t="shared" ca="1" si="35"/>
        <v>-1</v>
      </c>
      <c r="S119">
        <f t="shared" ca="1" si="36"/>
        <v>-1</v>
      </c>
      <c r="T119">
        <f t="shared" ca="1" si="37"/>
        <v>-1</v>
      </c>
      <c r="U119">
        <f t="shared" ca="1" si="38"/>
        <v>-1</v>
      </c>
      <c r="V119">
        <f t="shared" ca="1" si="39"/>
        <v>-1</v>
      </c>
      <c r="W119">
        <f t="shared" ca="1" si="40"/>
        <v>-1</v>
      </c>
      <c r="X119" t="str">
        <f t="shared" ca="1" si="44"/>
        <v>0,0</v>
      </c>
      <c r="Z119" t="str">
        <f t="shared" ca="1" si="45"/>
        <v>0,-1</v>
      </c>
      <c r="AB119" t="str">
        <f t="shared" ca="1" si="41"/>
        <v>0,1</v>
      </c>
      <c r="AD119" t="str">
        <f t="shared" ca="1" si="42"/>
        <v>0,1</v>
      </c>
    </row>
    <row r="120" spans="1:30" hidden="1" x14ac:dyDescent="0.25">
      <c r="A120" t="s">
        <v>152</v>
      </c>
      <c r="B120">
        <v>0</v>
      </c>
      <c r="C120">
        <f t="shared" ca="1" si="30"/>
        <v>1.550540909642617E-2</v>
      </c>
      <c r="D120">
        <f t="shared" ca="1" si="30"/>
        <v>0.21870801978512266</v>
      </c>
      <c r="E120">
        <f t="shared" ca="1" si="30"/>
        <v>0.51322382755498452</v>
      </c>
      <c r="F120">
        <f t="shared" ca="1" si="30"/>
        <v>3.3992619844009919E-3</v>
      </c>
      <c r="G120">
        <f t="shared" ca="1" si="29"/>
        <v>0.40654473843293171</v>
      </c>
      <c r="H120">
        <f t="shared" ca="1" si="29"/>
        <v>7.4645745472993408E-2</v>
      </c>
      <c r="I120">
        <f t="shared" ca="1" si="29"/>
        <v>0.78151798717084153</v>
      </c>
      <c r="J120">
        <f t="shared" ca="1" si="29"/>
        <v>0.54816245426062948</v>
      </c>
      <c r="K120">
        <f t="shared" ca="1" si="43"/>
        <v>0.93340448186282499</v>
      </c>
      <c r="L120">
        <v>0</v>
      </c>
      <c r="M120">
        <v>0</v>
      </c>
      <c r="N120">
        <f t="shared" ca="1" si="31"/>
        <v>0</v>
      </c>
      <c r="O120">
        <f t="shared" ca="1" si="32"/>
        <v>0</v>
      </c>
      <c r="P120">
        <f t="shared" ca="1" si="33"/>
        <v>0</v>
      </c>
      <c r="Q120">
        <f t="shared" ca="1" si="34"/>
        <v>0</v>
      </c>
      <c r="R120">
        <f t="shared" ca="1" si="35"/>
        <v>0</v>
      </c>
      <c r="S120">
        <f t="shared" ca="1" si="36"/>
        <v>0</v>
      </c>
      <c r="T120">
        <f t="shared" ca="1" si="37"/>
        <v>0</v>
      </c>
      <c r="U120">
        <f t="shared" ca="1" si="38"/>
        <v>0</v>
      </c>
      <c r="V120">
        <f t="shared" ca="1" si="39"/>
        <v>0</v>
      </c>
      <c r="W120">
        <f t="shared" ca="1" si="40"/>
        <v>0</v>
      </c>
      <c r="X120" t="str">
        <f t="shared" ca="1" si="44"/>
        <v>0,0</v>
      </c>
      <c r="Z120">
        <f t="shared" ca="1" si="45"/>
        <v>-1</v>
      </c>
      <c r="AB120" t="str">
        <f t="shared" ca="1" si="41"/>
        <v>1,0</v>
      </c>
      <c r="AD120" t="str">
        <f t="shared" ca="1" si="42"/>
        <v>0,-1</v>
      </c>
    </row>
    <row r="121" spans="1:30" hidden="1" x14ac:dyDescent="0.25">
      <c r="A121" t="s">
        <v>153</v>
      </c>
      <c r="B121">
        <v>0</v>
      </c>
      <c r="C121">
        <f t="shared" ca="1" si="30"/>
        <v>0.92288716570616514</v>
      </c>
      <c r="D121">
        <f t="shared" ca="1" si="30"/>
        <v>0.35807834872827582</v>
      </c>
      <c r="E121">
        <f t="shared" ca="1" si="30"/>
        <v>0.81774061853205238</v>
      </c>
      <c r="F121">
        <f t="shared" ca="1" si="30"/>
        <v>0.25621318445756969</v>
      </c>
      <c r="G121">
        <f t="shared" ca="1" si="29"/>
        <v>0.129596020633853</v>
      </c>
      <c r="H121">
        <f t="shared" ca="1" si="29"/>
        <v>0.38381193636885946</v>
      </c>
      <c r="I121">
        <f t="shared" ca="1" si="29"/>
        <v>0.20286186026775122</v>
      </c>
      <c r="J121">
        <f t="shared" ca="1" si="29"/>
        <v>0.22279648270914298</v>
      </c>
      <c r="K121">
        <f t="shared" ca="1" si="43"/>
        <v>1.83079442616354E-2</v>
      </c>
      <c r="L121">
        <v>0</v>
      </c>
      <c r="M121">
        <v>0</v>
      </c>
      <c r="N121">
        <f t="shared" ca="1" si="31"/>
        <v>0</v>
      </c>
      <c r="O121">
        <f t="shared" ca="1" si="32"/>
        <v>-1</v>
      </c>
      <c r="P121">
        <f t="shared" ca="1" si="33"/>
        <v>0</v>
      </c>
      <c r="Q121">
        <f t="shared" ca="1" si="34"/>
        <v>-1</v>
      </c>
      <c r="R121">
        <f t="shared" ca="1" si="35"/>
        <v>0</v>
      </c>
      <c r="S121">
        <f t="shared" ca="1" si="36"/>
        <v>-1</v>
      </c>
      <c r="T121">
        <f t="shared" ca="1" si="37"/>
        <v>0</v>
      </c>
      <c r="U121">
        <f t="shared" ca="1" si="38"/>
        <v>-1</v>
      </c>
      <c r="V121">
        <f t="shared" ca="1" si="39"/>
        <v>0</v>
      </c>
      <c r="W121">
        <f t="shared" ca="1" si="40"/>
        <v>-1</v>
      </c>
      <c r="X121" t="str">
        <f t="shared" ca="1" si="44"/>
        <v>0,0</v>
      </c>
      <c r="Z121" t="str">
        <f t="shared" ca="1" si="45"/>
        <v>0,0</v>
      </c>
      <c r="AB121" t="str">
        <f t="shared" ca="1" si="41"/>
        <v>0,0</v>
      </c>
      <c r="AD121" t="str">
        <f t="shared" ca="1" si="42"/>
        <v>0,0</v>
      </c>
    </row>
    <row r="122" spans="1:30" hidden="1" x14ac:dyDescent="0.25">
      <c r="A122" t="s">
        <v>154</v>
      </c>
      <c r="B122">
        <v>0</v>
      </c>
      <c r="C122">
        <f t="shared" ca="1" si="30"/>
        <v>0.51142780431042423</v>
      </c>
      <c r="D122">
        <f t="shared" ca="1" si="30"/>
        <v>0.71152255565129996</v>
      </c>
      <c r="E122">
        <f t="shared" ca="1" si="30"/>
        <v>0.75474698428308873</v>
      </c>
      <c r="F122">
        <f t="shared" ca="1" si="30"/>
        <v>0.31405923327904717</v>
      </c>
      <c r="G122">
        <f t="shared" ca="1" si="29"/>
        <v>0.48903485116110834</v>
      </c>
      <c r="H122">
        <f t="shared" ca="1" si="29"/>
        <v>7.2971504660079956E-2</v>
      </c>
      <c r="I122">
        <f t="shared" ca="1" si="29"/>
        <v>0.24774812690510239</v>
      </c>
      <c r="J122">
        <f t="shared" ca="1" si="29"/>
        <v>0.14282378425983644</v>
      </c>
      <c r="K122">
        <f t="shared" ca="1" si="43"/>
        <v>0.80527645825333205</v>
      </c>
      <c r="L122">
        <v>0</v>
      </c>
      <c r="M122">
        <v>0</v>
      </c>
      <c r="N122">
        <f t="shared" ca="1" si="31"/>
        <v>1</v>
      </c>
      <c r="O122">
        <f t="shared" ca="1" si="32"/>
        <v>0</v>
      </c>
      <c r="P122">
        <f t="shared" ca="1" si="33"/>
        <v>0</v>
      </c>
      <c r="Q122">
        <f t="shared" ca="1" si="34"/>
        <v>0</v>
      </c>
      <c r="R122">
        <f t="shared" ca="1" si="35"/>
        <v>0</v>
      </c>
      <c r="S122">
        <f t="shared" ca="1" si="36"/>
        <v>0</v>
      </c>
      <c r="T122">
        <f t="shared" ca="1" si="37"/>
        <v>0</v>
      </c>
      <c r="U122">
        <f t="shared" ca="1" si="38"/>
        <v>0</v>
      </c>
      <c r="V122">
        <f t="shared" ca="1" si="39"/>
        <v>0</v>
      </c>
      <c r="W122">
        <f t="shared" ca="1" si="40"/>
        <v>0</v>
      </c>
      <c r="X122" t="str">
        <f t="shared" ca="1" si="44"/>
        <v>0,0</v>
      </c>
      <c r="Z122" t="str">
        <f t="shared" ca="1" si="45"/>
        <v>0,0</v>
      </c>
      <c r="AB122" t="str">
        <f t="shared" ca="1" si="41"/>
        <v>0,0</v>
      </c>
      <c r="AD122">
        <f t="shared" ca="1" si="42"/>
        <v>-1</v>
      </c>
    </row>
    <row r="123" spans="1:30" hidden="1" x14ac:dyDescent="0.25">
      <c r="A123" t="s">
        <v>155</v>
      </c>
      <c r="B123">
        <v>0</v>
      </c>
      <c r="C123">
        <f t="shared" ca="1" si="30"/>
        <v>0.27238716471040791</v>
      </c>
      <c r="D123">
        <f t="shared" ca="1" si="30"/>
        <v>0.35738596341068574</v>
      </c>
      <c r="E123">
        <f t="shared" ca="1" si="30"/>
        <v>0.17207909187787895</v>
      </c>
      <c r="F123">
        <f t="shared" ca="1" si="30"/>
        <v>0.990269226074041</v>
      </c>
      <c r="G123">
        <f t="shared" ca="1" si="29"/>
        <v>0.4519456287600554</v>
      </c>
      <c r="H123">
        <f t="shared" ca="1" si="29"/>
        <v>0.21016336104909294</v>
      </c>
      <c r="I123">
        <f t="shared" ca="1" si="29"/>
        <v>0.98010944359825458</v>
      </c>
      <c r="J123">
        <f t="shared" ca="1" si="29"/>
        <v>1.4899966320552349E-2</v>
      </c>
      <c r="K123">
        <f t="shared" ca="1" si="43"/>
        <v>8.5101983986136553E-2</v>
      </c>
      <c r="L123">
        <v>0</v>
      </c>
      <c r="M123">
        <v>0</v>
      </c>
      <c r="N123">
        <f t="shared" ca="1" si="31"/>
        <v>0</v>
      </c>
      <c r="O123">
        <f t="shared" ca="1" si="32"/>
        <v>0</v>
      </c>
      <c r="P123">
        <f t="shared" ca="1" si="33"/>
        <v>0</v>
      </c>
      <c r="Q123">
        <f t="shared" ca="1" si="34"/>
        <v>0</v>
      </c>
      <c r="R123">
        <f t="shared" ca="1" si="35"/>
        <v>0</v>
      </c>
      <c r="S123">
        <f t="shared" ca="1" si="36"/>
        <v>0</v>
      </c>
      <c r="T123">
        <f t="shared" ca="1" si="37"/>
        <v>-1</v>
      </c>
      <c r="U123">
        <f t="shared" ca="1" si="38"/>
        <v>-1</v>
      </c>
      <c r="V123">
        <f t="shared" ca="1" si="39"/>
        <v>-1</v>
      </c>
      <c r="W123">
        <f t="shared" ca="1" si="40"/>
        <v>-1</v>
      </c>
      <c r="X123" t="str">
        <f t="shared" ca="1" si="44"/>
        <v>0,0</v>
      </c>
      <c r="Z123" t="str">
        <f t="shared" ca="1" si="45"/>
        <v>0,-1</v>
      </c>
      <c r="AB123" t="str">
        <f t="shared" ca="1" si="41"/>
        <v>0,0</v>
      </c>
      <c r="AD123" t="str">
        <f t="shared" ca="1" si="42"/>
        <v>0,0</v>
      </c>
    </row>
    <row r="124" spans="1:30" hidden="1" x14ac:dyDescent="0.25">
      <c r="A124" t="s">
        <v>156</v>
      </c>
      <c r="B124">
        <v>0</v>
      </c>
      <c r="C124">
        <f t="shared" ca="1" si="30"/>
        <v>0.33615545444414341</v>
      </c>
      <c r="D124">
        <f t="shared" ca="1" si="30"/>
        <v>0.57091928172610629</v>
      </c>
      <c r="E124">
        <f t="shared" ca="1" si="30"/>
        <v>4.257074001566008E-2</v>
      </c>
      <c r="F124">
        <f t="shared" ca="1" si="30"/>
        <v>0.88382163360952648</v>
      </c>
      <c r="G124">
        <f t="shared" ca="1" si="29"/>
        <v>0.72408875868960143</v>
      </c>
      <c r="H124">
        <f t="shared" ca="1" si="29"/>
        <v>9.2037141114068355E-2</v>
      </c>
      <c r="I124">
        <f t="shared" ca="1" si="29"/>
        <v>0.74605610556557833</v>
      </c>
      <c r="J124">
        <f t="shared" ca="1" si="29"/>
        <v>0.57550403221585533</v>
      </c>
      <c r="K124">
        <f t="shared" ca="1" si="43"/>
        <v>0.56564882732498423</v>
      </c>
      <c r="L124">
        <v>0</v>
      </c>
      <c r="M124">
        <v>0</v>
      </c>
      <c r="N124">
        <f t="shared" ca="1" si="31"/>
        <v>0</v>
      </c>
      <c r="O124">
        <f t="shared" ca="1" si="32"/>
        <v>0</v>
      </c>
      <c r="P124">
        <f t="shared" ca="1" si="33"/>
        <v>0</v>
      </c>
      <c r="Q124">
        <f t="shared" ca="1" si="34"/>
        <v>1</v>
      </c>
      <c r="R124">
        <f t="shared" ca="1" si="35"/>
        <v>0</v>
      </c>
      <c r="S124">
        <f t="shared" ca="1" si="36"/>
        <v>1</v>
      </c>
      <c r="T124">
        <f t="shared" ca="1" si="37"/>
        <v>-1</v>
      </c>
      <c r="U124">
        <f t="shared" ca="1" si="38"/>
        <v>0</v>
      </c>
      <c r="V124">
        <f t="shared" ca="1" si="39"/>
        <v>-1</v>
      </c>
      <c r="W124">
        <f t="shared" ca="1" si="40"/>
        <v>0</v>
      </c>
      <c r="X124" t="str">
        <f t="shared" ca="1" si="44"/>
        <v>0,0</v>
      </c>
      <c r="Z124">
        <f t="shared" ca="1" si="45"/>
        <v>-1</v>
      </c>
      <c r="AB124" t="str">
        <f t="shared" ca="1" si="41"/>
        <v>0,1</v>
      </c>
      <c r="AD124" t="str">
        <f t="shared" ca="1" si="42"/>
        <v>0,1</v>
      </c>
    </row>
    <row r="125" spans="1:30" hidden="1" x14ac:dyDescent="0.25">
      <c r="A125" t="s">
        <v>157</v>
      </c>
      <c r="B125">
        <v>0</v>
      </c>
      <c r="C125">
        <f t="shared" ca="1" si="30"/>
        <v>0.43559274515172464</v>
      </c>
      <c r="D125">
        <f t="shared" ca="1" si="30"/>
        <v>0.33713320055294416</v>
      </c>
      <c r="E125">
        <f t="shared" ca="1" si="30"/>
        <v>4.2003857969645786E-3</v>
      </c>
      <c r="F125">
        <f t="shared" ca="1" si="30"/>
        <v>0.48573038702491433</v>
      </c>
      <c r="G125">
        <f t="shared" ca="1" si="29"/>
        <v>0.41402063886824991</v>
      </c>
      <c r="H125">
        <f t="shared" ca="1" si="29"/>
        <v>3.8129797248484087E-2</v>
      </c>
      <c r="I125">
        <f t="shared" ca="1" si="29"/>
        <v>0.93312313602098962</v>
      </c>
      <c r="J125">
        <f t="shared" ca="1" si="29"/>
        <v>0.90714260679087366</v>
      </c>
      <c r="K125">
        <f t="shared" ca="1" si="43"/>
        <v>0.21322568492017446</v>
      </c>
      <c r="L125">
        <v>0</v>
      </c>
      <c r="M125">
        <v>0</v>
      </c>
      <c r="N125">
        <f t="shared" ca="1" si="31"/>
        <v>1</v>
      </c>
      <c r="O125">
        <f t="shared" ca="1" si="32"/>
        <v>0</v>
      </c>
      <c r="P125">
        <f t="shared" ca="1" si="33"/>
        <v>1</v>
      </c>
      <c r="Q125">
        <f t="shared" ca="1" si="34"/>
        <v>0</v>
      </c>
      <c r="R125">
        <f t="shared" ca="1" si="35"/>
        <v>1</v>
      </c>
      <c r="S125">
        <f t="shared" ca="1" si="36"/>
        <v>0</v>
      </c>
      <c r="T125">
        <f t="shared" ca="1" si="37"/>
        <v>1</v>
      </c>
      <c r="U125">
        <f t="shared" ca="1" si="38"/>
        <v>0</v>
      </c>
      <c r="V125">
        <f t="shared" ca="1" si="39"/>
        <v>1</v>
      </c>
      <c r="W125">
        <f t="shared" ca="1" si="40"/>
        <v>0</v>
      </c>
      <c r="X125" t="str">
        <f t="shared" ca="1" si="44"/>
        <v>0,0</v>
      </c>
      <c r="Z125" t="str">
        <f t="shared" ca="1" si="45"/>
        <v>0,-1</v>
      </c>
      <c r="AB125" t="str">
        <f t="shared" ca="1" si="41"/>
        <v>0,-1</v>
      </c>
      <c r="AD125" t="str">
        <f t="shared" ca="1" si="42"/>
        <v>0,0</v>
      </c>
    </row>
    <row r="126" spans="1:30" hidden="1" x14ac:dyDescent="0.25">
      <c r="A126" t="s">
        <v>158</v>
      </c>
      <c r="B126">
        <v>0</v>
      </c>
      <c r="C126">
        <f t="shared" ca="1" si="30"/>
        <v>0.25533638164460415</v>
      </c>
      <c r="D126">
        <f t="shared" ca="1" si="30"/>
        <v>0.8872600901872183</v>
      </c>
      <c r="E126">
        <f t="shared" ca="1" si="30"/>
        <v>0.80041296946706408</v>
      </c>
      <c r="F126">
        <f t="shared" ca="1" si="30"/>
        <v>0.85770253039588329</v>
      </c>
      <c r="G126">
        <f t="shared" ca="1" si="29"/>
        <v>0.32170787080697028</v>
      </c>
      <c r="H126">
        <f t="shared" ca="1" si="29"/>
        <v>0.85209807539469562</v>
      </c>
      <c r="I126">
        <f t="shared" ca="1" si="29"/>
        <v>1.9430513598707511E-2</v>
      </c>
      <c r="J126">
        <f t="shared" ca="1" si="29"/>
        <v>0.57780510772992977</v>
      </c>
      <c r="K126">
        <f t="shared" ca="1" si="43"/>
        <v>0.47499564687209261</v>
      </c>
      <c r="L126">
        <v>0</v>
      </c>
      <c r="M126">
        <v>0</v>
      </c>
      <c r="N126">
        <f t="shared" ca="1" si="31"/>
        <v>0</v>
      </c>
      <c r="O126">
        <f t="shared" ca="1" si="32"/>
        <v>0</v>
      </c>
      <c r="P126">
        <f t="shared" ca="1" si="33"/>
        <v>0</v>
      </c>
      <c r="Q126">
        <f t="shared" ca="1" si="34"/>
        <v>-1</v>
      </c>
      <c r="R126">
        <f t="shared" ca="1" si="35"/>
        <v>0</v>
      </c>
      <c r="S126">
        <f t="shared" ca="1" si="36"/>
        <v>-1</v>
      </c>
      <c r="T126">
        <f t="shared" ca="1" si="37"/>
        <v>-1</v>
      </c>
      <c r="U126">
        <f t="shared" ca="1" si="38"/>
        <v>-2</v>
      </c>
      <c r="V126">
        <f t="shared" ca="1" si="39"/>
        <v>-1</v>
      </c>
      <c r="W126">
        <f t="shared" ca="1" si="40"/>
        <v>-2</v>
      </c>
      <c r="X126" t="str">
        <f t="shared" ca="1" si="44"/>
        <v>0,-1</v>
      </c>
      <c r="Z126" t="str">
        <f t="shared" ca="1" si="45"/>
        <v>0,0</v>
      </c>
      <c r="AB126" t="str">
        <f t="shared" ca="1" si="41"/>
        <v>0,1</v>
      </c>
      <c r="AD126" t="str">
        <f t="shared" ca="1" si="42"/>
        <v>1,0</v>
      </c>
    </row>
    <row r="127" spans="1:30" hidden="1" x14ac:dyDescent="0.25">
      <c r="A127" t="s">
        <v>159</v>
      </c>
      <c r="B127">
        <v>0</v>
      </c>
      <c r="C127">
        <f t="shared" ca="1" si="30"/>
        <v>0.36260697157673805</v>
      </c>
      <c r="D127">
        <f t="shared" ca="1" si="30"/>
        <v>0.45166999018080434</v>
      </c>
      <c r="E127">
        <f t="shared" ca="1" si="30"/>
        <v>0.4141948330152202</v>
      </c>
      <c r="F127">
        <f t="shared" ca="1" si="30"/>
        <v>0.9388162343262999</v>
      </c>
      <c r="G127">
        <f t="shared" ca="1" si="29"/>
        <v>0.66913000061144112</v>
      </c>
      <c r="H127">
        <f t="shared" ca="1" si="29"/>
        <v>0.67845023465507326</v>
      </c>
      <c r="I127">
        <f t="shared" ca="1" si="29"/>
        <v>0.38164937183708636</v>
      </c>
      <c r="J127">
        <f t="shared" ca="1" si="29"/>
        <v>0.31807968031760669</v>
      </c>
      <c r="K127">
        <f t="shared" ca="1" si="43"/>
        <v>0.70292900629371169</v>
      </c>
      <c r="L127">
        <v>0</v>
      </c>
      <c r="M127">
        <v>0</v>
      </c>
      <c r="N127">
        <f t="shared" ca="1" si="31"/>
        <v>0</v>
      </c>
      <c r="O127">
        <f t="shared" ca="1" si="32"/>
        <v>0</v>
      </c>
      <c r="P127">
        <f t="shared" ca="1" si="33"/>
        <v>1</v>
      </c>
      <c r="Q127">
        <f t="shared" ca="1" si="34"/>
        <v>0</v>
      </c>
      <c r="R127">
        <f t="shared" ca="1" si="35"/>
        <v>1</v>
      </c>
      <c r="S127">
        <f t="shared" ca="1" si="36"/>
        <v>0</v>
      </c>
      <c r="T127">
        <f t="shared" ca="1" si="37"/>
        <v>0</v>
      </c>
      <c r="U127">
        <f t="shared" ca="1" si="38"/>
        <v>-1</v>
      </c>
      <c r="V127">
        <f t="shared" ca="1" si="39"/>
        <v>1</v>
      </c>
      <c r="W127">
        <f t="shared" ca="1" si="40"/>
        <v>0</v>
      </c>
      <c r="X127" t="str">
        <f t="shared" ca="1" si="44"/>
        <v>0,1</v>
      </c>
      <c r="Z127" t="str">
        <f t="shared" ca="1" si="45"/>
        <v>0,0</v>
      </c>
      <c r="AB127" t="str">
        <f t="shared" ca="1" si="41"/>
        <v>0,0</v>
      </c>
      <c r="AD127">
        <f t="shared" ca="1" si="42"/>
        <v>-1</v>
      </c>
    </row>
    <row r="128" spans="1:30" hidden="1" x14ac:dyDescent="0.25">
      <c r="A128" t="s">
        <v>160</v>
      </c>
      <c r="B128">
        <v>0</v>
      </c>
      <c r="C128">
        <f t="shared" ca="1" si="30"/>
        <v>0.13972034458801885</v>
      </c>
      <c r="D128">
        <f t="shared" ca="1" si="30"/>
        <v>0.12522902191218999</v>
      </c>
      <c r="E128">
        <f t="shared" ca="1" si="30"/>
        <v>0.99252399591104334</v>
      </c>
      <c r="F128">
        <f t="shared" ca="1" si="30"/>
        <v>0.73350940715651458</v>
      </c>
      <c r="G128">
        <f t="shared" ca="1" si="29"/>
        <v>0.43994125399291339</v>
      </c>
      <c r="H128">
        <f t="shared" ca="1" si="29"/>
        <v>0.56029008359346233</v>
      </c>
      <c r="I128">
        <f t="shared" ca="1" si="29"/>
        <v>0.27011915096749195</v>
      </c>
      <c r="J128">
        <f t="shared" ca="1" si="29"/>
        <v>0.34421228418575056</v>
      </c>
      <c r="K128">
        <f t="shared" ca="1" si="43"/>
        <v>0.53717972510360901</v>
      </c>
      <c r="L128">
        <v>0</v>
      </c>
      <c r="M128">
        <v>0</v>
      </c>
      <c r="N128">
        <f t="shared" ca="1" si="31"/>
        <v>0</v>
      </c>
      <c r="O128">
        <f t="shared" ca="1" si="32"/>
        <v>0</v>
      </c>
      <c r="P128">
        <f t="shared" ca="1" si="33"/>
        <v>0</v>
      </c>
      <c r="Q128">
        <f t="shared" ca="1" si="34"/>
        <v>0</v>
      </c>
      <c r="R128">
        <f t="shared" ca="1" si="35"/>
        <v>-1</v>
      </c>
      <c r="S128">
        <f t="shared" ca="1" si="36"/>
        <v>-1</v>
      </c>
      <c r="T128">
        <f t="shared" ca="1" si="37"/>
        <v>-1</v>
      </c>
      <c r="U128">
        <f t="shared" ca="1" si="38"/>
        <v>-1</v>
      </c>
      <c r="V128">
        <f t="shared" ca="1" si="39"/>
        <v>-1</v>
      </c>
      <c r="W128">
        <f t="shared" ca="1" si="40"/>
        <v>-1</v>
      </c>
      <c r="X128" t="str">
        <f t="shared" ca="1" si="44"/>
        <v>0,1</v>
      </c>
      <c r="Z128" t="str">
        <f t="shared" ca="1" si="45"/>
        <v>0,0</v>
      </c>
      <c r="AB128" t="str">
        <f t="shared" ca="1" si="41"/>
        <v>0,0</v>
      </c>
      <c r="AD128" t="str">
        <f t="shared" ca="1" si="42"/>
        <v>1,0</v>
      </c>
    </row>
    <row r="129" spans="1:30" hidden="1" x14ac:dyDescent="0.25">
      <c r="A129" t="s">
        <v>161</v>
      </c>
      <c r="B129">
        <v>0</v>
      </c>
      <c r="C129">
        <f t="shared" ca="1" si="30"/>
        <v>0.12242709338782776</v>
      </c>
      <c r="D129">
        <f t="shared" ca="1" si="30"/>
        <v>0.38942742703018496</v>
      </c>
      <c r="E129">
        <f t="shared" ca="1" si="30"/>
        <v>4.133108123454543E-2</v>
      </c>
      <c r="F129">
        <f t="shared" ca="1" si="30"/>
        <v>0.93231721864506445</v>
      </c>
      <c r="G129">
        <f t="shared" ca="1" si="29"/>
        <v>0.29706163845674016</v>
      </c>
      <c r="H129">
        <f t="shared" ca="1" si="29"/>
        <v>0.77243044711154818</v>
      </c>
      <c r="I129">
        <f t="shared" ca="1" si="29"/>
        <v>8.7610319273720205E-2</v>
      </c>
      <c r="J129">
        <f t="shared" ca="1" si="29"/>
        <v>1.7982287195658087E-2</v>
      </c>
      <c r="K129">
        <f t="shared" ca="1" si="43"/>
        <v>0.21418185654275046</v>
      </c>
      <c r="L129">
        <v>0</v>
      </c>
      <c r="M129">
        <v>0</v>
      </c>
      <c r="N129">
        <f t="shared" ca="1" si="31"/>
        <v>0</v>
      </c>
      <c r="O129">
        <f t="shared" ca="1" si="32"/>
        <v>0</v>
      </c>
      <c r="P129">
        <f t="shared" ca="1" si="33"/>
        <v>0</v>
      </c>
      <c r="Q129">
        <f t="shared" ca="1" si="34"/>
        <v>0</v>
      </c>
      <c r="R129">
        <f t="shared" ca="1" si="35"/>
        <v>0</v>
      </c>
      <c r="S129">
        <f t="shared" ca="1" si="36"/>
        <v>0</v>
      </c>
      <c r="T129">
        <f t="shared" ca="1" si="37"/>
        <v>-1</v>
      </c>
      <c r="U129">
        <f t="shared" ca="1" si="38"/>
        <v>-1</v>
      </c>
      <c r="V129">
        <f t="shared" ca="1" si="39"/>
        <v>-1</v>
      </c>
      <c r="W129">
        <f t="shared" ca="1" si="40"/>
        <v>-1</v>
      </c>
      <c r="X129">
        <f t="shared" ca="1" si="44"/>
        <v>-1</v>
      </c>
      <c r="Z129" t="str">
        <f t="shared" ca="1" si="45"/>
        <v>0,0</v>
      </c>
      <c r="AB129" t="str">
        <f t="shared" ca="1" si="41"/>
        <v>0,0</v>
      </c>
      <c r="AD129" t="str">
        <f t="shared" ca="1" si="42"/>
        <v>0,0</v>
      </c>
    </row>
    <row r="130" spans="1:30" hidden="1" x14ac:dyDescent="0.25">
      <c r="A130" t="s">
        <v>162</v>
      </c>
      <c r="B130">
        <v>0</v>
      </c>
      <c r="C130">
        <f t="shared" ca="1" si="30"/>
        <v>0.77687797592380137</v>
      </c>
      <c r="D130">
        <f t="shared" ca="1" si="30"/>
        <v>0.48907990697518799</v>
      </c>
      <c r="E130">
        <f t="shared" ca="1" si="30"/>
        <v>0.61869301351647066</v>
      </c>
      <c r="F130">
        <f t="shared" ca="1" si="30"/>
        <v>0.83105485428264791</v>
      </c>
      <c r="G130">
        <f t="shared" ca="1" si="29"/>
        <v>0.65430456368075784</v>
      </c>
      <c r="H130">
        <f t="shared" ca="1" si="29"/>
        <v>0.11787565481806617</v>
      </c>
      <c r="I130">
        <f t="shared" ca="1" si="29"/>
        <v>0.64447894133222328</v>
      </c>
      <c r="J130">
        <f t="shared" ca="1" si="29"/>
        <v>0.83646395635986825</v>
      </c>
      <c r="K130">
        <f t="shared" ca="1" si="43"/>
        <v>0.67949850068368045</v>
      </c>
      <c r="L130">
        <v>0</v>
      </c>
      <c r="M130">
        <v>0</v>
      </c>
      <c r="N130">
        <f t="shared" ca="1" si="31"/>
        <v>-1</v>
      </c>
      <c r="O130">
        <f t="shared" ca="1" si="32"/>
        <v>0</v>
      </c>
      <c r="P130">
        <f t="shared" ca="1" si="33"/>
        <v>0</v>
      </c>
      <c r="Q130">
        <f t="shared" ca="1" si="34"/>
        <v>0</v>
      </c>
      <c r="R130">
        <f t="shared" ca="1" si="35"/>
        <v>1</v>
      </c>
      <c r="S130">
        <f t="shared" ca="1" si="36"/>
        <v>1</v>
      </c>
      <c r="T130">
        <f t="shared" ca="1" si="37"/>
        <v>1</v>
      </c>
      <c r="U130">
        <f t="shared" ca="1" si="38"/>
        <v>1</v>
      </c>
      <c r="V130">
        <f t="shared" ca="1" si="39"/>
        <v>2</v>
      </c>
      <c r="W130">
        <f t="shared" ca="1" si="40"/>
        <v>2</v>
      </c>
      <c r="X130" t="str">
        <f t="shared" ca="1" si="44"/>
        <v>0,0</v>
      </c>
      <c r="Z130" t="str">
        <f t="shared" ca="1" si="45"/>
        <v>0,1</v>
      </c>
      <c r="AB130">
        <f t="shared" ca="1" si="41"/>
        <v>-1</v>
      </c>
      <c r="AD130" t="str">
        <f t="shared" ca="1" si="42"/>
        <v>0,1</v>
      </c>
    </row>
    <row r="131" spans="1:30" hidden="1" x14ac:dyDescent="0.25">
      <c r="A131" t="s">
        <v>163</v>
      </c>
      <c r="B131">
        <v>0</v>
      </c>
      <c r="C131">
        <f t="shared" ca="1" si="30"/>
        <v>0.79507757956280212</v>
      </c>
      <c r="D131">
        <f t="shared" ca="1" si="30"/>
        <v>0.29451006370541</v>
      </c>
      <c r="E131">
        <f t="shared" ca="1" si="30"/>
        <v>0.66408998658453111</v>
      </c>
      <c r="F131">
        <f t="shared" ca="1" si="30"/>
        <v>4.2516927465721999E-2</v>
      </c>
      <c r="G131">
        <f t="shared" ca="1" si="29"/>
        <v>8.5237922668490285E-2</v>
      </c>
      <c r="H131">
        <f t="shared" ca="1" si="29"/>
        <v>0.30234178543822443</v>
      </c>
      <c r="I131">
        <f t="shared" ca="1" si="29"/>
        <v>0.23533958467012495</v>
      </c>
      <c r="J131">
        <f t="shared" ca="1" si="29"/>
        <v>2.5361053277011658E-2</v>
      </c>
      <c r="K131">
        <f t="shared" ca="1" si="43"/>
        <v>0.32868886475476056</v>
      </c>
      <c r="L131">
        <v>0</v>
      </c>
      <c r="M131">
        <v>0</v>
      </c>
      <c r="N131">
        <f t="shared" ca="1" si="31"/>
        <v>-1</v>
      </c>
      <c r="O131">
        <f t="shared" ca="1" si="32"/>
        <v>0</v>
      </c>
      <c r="P131">
        <f t="shared" ca="1" si="33"/>
        <v>-1</v>
      </c>
      <c r="Q131">
        <f t="shared" ca="1" si="34"/>
        <v>0</v>
      </c>
      <c r="R131">
        <f t="shared" ca="1" si="35"/>
        <v>0</v>
      </c>
      <c r="S131">
        <f t="shared" ca="1" si="36"/>
        <v>1</v>
      </c>
      <c r="T131">
        <f t="shared" ca="1" si="37"/>
        <v>0</v>
      </c>
      <c r="U131">
        <f t="shared" ca="1" si="38"/>
        <v>1</v>
      </c>
      <c r="V131">
        <f t="shared" ca="1" si="39"/>
        <v>0</v>
      </c>
      <c r="W131">
        <f t="shared" ca="1" si="40"/>
        <v>1</v>
      </c>
      <c r="X131" t="str">
        <f t="shared" ca="1" si="44"/>
        <v>0,0</v>
      </c>
      <c r="Z131" t="str">
        <f t="shared" ca="1" si="45"/>
        <v>0,0</v>
      </c>
      <c r="AB131" t="str">
        <f t="shared" ca="1" si="41"/>
        <v>0,0</v>
      </c>
      <c r="AD131" t="str">
        <f t="shared" ca="1" si="42"/>
        <v>0,0</v>
      </c>
    </row>
    <row r="132" spans="1:30" hidden="1" x14ac:dyDescent="0.25">
      <c r="A132" t="s">
        <v>164</v>
      </c>
      <c r="B132">
        <v>0</v>
      </c>
      <c r="C132">
        <f t="shared" ca="1" si="30"/>
        <v>0.56297751214725611</v>
      </c>
      <c r="D132">
        <f t="shared" ca="1" si="30"/>
        <v>0.64939984096799974</v>
      </c>
      <c r="E132">
        <f t="shared" ca="1" si="30"/>
        <v>0.3835873163934288</v>
      </c>
      <c r="F132">
        <f t="shared" ca="1" si="30"/>
        <v>0.24718647613346023</v>
      </c>
      <c r="G132">
        <f t="shared" ca="1" si="29"/>
        <v>0.70060872701152721</v>
      </c>
      <c r="H132">
        <f t="shared" ca="1" si="29"/>
        <v>0.59525848920351287</v>
      </c>
      <c r="I132">
        <f t="shared" ca="1" si="29"/>
        <v>0.31967396911149393</v>
      </c>
      <c r="J132">
        <f t="shared" ca="1" si="29"/>
        <v>0.75540758611978487</v>
      </c>
      <c r="K132">
        <f t="shared" ca="1" si="43"/>
        <v>0.91729286603123228</v>
      </c>
      <c r="L132">
        <v>0</v>
      </c>
      <c r="M132">
        <v>0</v>
      </c>
      <c r="N132">
        <f t="shared" ca="1" si="31"/>
        <v>0</v>
      </c>
      <c r="O132">
        <f t="shared" ca="1" si="32"/>
        <v>1</v>
      </c>
      <c r="P132">
        <f t="shared" ca="1" si="33"/>
        <v>0</v>
      </c>
      <c r="Q132">
        <f t="shared" ca="1" si="34"/>
        <v>2</v>
      </c>
      <c r="R132">
        <f t="shared" ca="1" si="35"/>
        <v>0</v>
      </c>
      <c r="S132">
        <f t="shared" ca="1" si="36"/>
        <v>2</v>
      </c>
      <c r="T132">
        <f t="shared" ca="1" si="37"/>
        <v>0</v>
      </c>
      <c r="U132">
        <f t="shared" ca="1" si="38"/>
        <v>2</v>
      </c>
      <c r="V132">
        <f t="shared" ca="1" si="39"/>
        <v>0</v>
      </c>
      <c r="W132">
        <f t="shared" ca="1" si="40"/>
        <v>2</v>
      </c>
      <c r="X132" t="str">
        <f t="shared" ca="1" si="44"/>
        <v>0,1</v>
      </c>
      <c r="Z132" t="str">
        <f t="shared" ca="1" si="45"/>
        <v>0,0</v>
      </c>
      <c r="AB132">
        <f t="shared" ca="1" si="41"/>
        <v>-1</v>
      </c>
      <c r="AD132" t="str">
        <f t="shared" ca="1" si="42"/>
        <v>0,-1</v>
      </c>
    </row>
    <row r="133" spans="1:30" hidden="1" x14ac:dyDescent="0.25">
      <c r="A133" t="s">
        <v>165</v>
      </c>
      <c r="B133">
        <v>0</v>
      </c>
      <c r="C133">
        <f t="shared" ca="1" si="30"/>
        <v>0.24965478666924601</v>
      </c>
      <c r="D133">
        <f t="shared" ca="1" si="30"/>
        <v>0.44634891404565336</v>
      </c>
      <c r="E133">
        <f t="shared" ca="1" si="30"/>
        <v>0.70425141440028094</v>
      </c>
      <c r="F133">
        <f t="shared" ca="1" si="30"/>
        <v>0.67303279183807352</v>
      </c>
      <c r="G133">
        <f t="shared" ca="1" si="29"/>
        <v>0.36293754272928236</v>
      </c>
      <c r="H133">
        <f t="shared" ca="1" si="29"/>
        <v>9.5434095298842281E-2</v>
      </c>
      <c r="I133">
        <f t="shared" ca="1" si="29"/>
        <v>0.38581837232271521</v>
      </c>
      <c r="J133">
        <f t="shared" ca="1" si="29"/>
        <v>0.27550116981450745</v>
      </c>
      <c r="K133">
        <f t="shared" ca="1" si="43"/>
        <v>0.99683206661813006</v>
      </c>
      <c r="L133">
        <v>0</v>
      </c>
      <c r="M133">
        <v>0</v>
      </c>
      <c r="N133">
        <f t="shared" ca="1" si="31"/>
        <v>0</v>
      </c>
      <c r="O133">
        <f t="shared" ca="1" si="32"/>
        <v>0</v>
      </c>
      <c r="P133">
        <f t="shared" ca="1" si="33"/>
        <v>1</v>
      </c>
      <c r="Q133">
        <f t="shared" ca="1" si="34"/>
        <v>0</v>
      </c>
      <c r="R133">
        <f t="shared" ca="1" si="35"/>
        <v>1</v>
      </c>
      <c r="S133">
        <f t="shared" ca="1" si="36"/>
        <v>0</v>
      </c>
      <c r="T133">
        <f t="shared" ca="1" si="37"/>
        <v>2</v>
      </c>
      <c r="U133">
        <f t="shared" ca="1" si="38"/>
        <v>1</v>
      </c>
      <c r="V133">
        <f t="shared" ca="1" si="39"/>
        <v>2</v>
      </c>
      <c r="W133">
        <f t="shared" ca="1" si="40"/>
        <v>1</v>
      </c>
      <c r="X133" t="str">
        <f t="shared" ca="1" si="44"/>
        <v>0,0</v>
      </c>
      <c r="Z133" t="str">
        <f t="shared" ca="1" si="45"/>
        <v>0,0</v>
      </c>
      <c r="AB133" t="str">
        <f t="shared" ca="1" si="41"/>
        <v>0,0</v>
      </c>
      <c r="AD133" t="str">
        <f t="shared" ca="1" si="42"/>
        <v>0,-1</v>
      </c>
    </row>
    <row r="134" spans="1:30" hidden="1" x14ac:dyDescent="0.25">
      <c r="A134" t="s">
        <v>166</v>
      </c>
      <c r="B134">
        <v>0</v>
      </c>
      <c r="C134">
        <f t="shared" ca="1" si="30"/>
        <v>0.99260296261214298</v>
      </c>
      <c r="D134">
        <f t="shared" ca="1" si="30"/>
        <v>0.83593736050559708</v>
      </c>
      <c r="E134">
        <f t="shared" ca="1" si="30"/>
        <v>3.6567434981344626E-2</v>
      </c>
      <c r="F134">
        <f t="shared" ca="1" si="30"/>
        <v>0.10546630246773259</v>
      </c>
      <c r="G134">
        <f t="shared" ca="1" si="29"/>
        <v>0.19615714468547629</v>
      </c>
      <c r="H134">
        <f t="shared" ca="1" si="29"/>
        <v>0.28807463309004644</v>
      </c>
      <c r="I134">
        <f t="shared" ca="1" si="29"/>
        <v>0.59968992658899622</v>
      </c>
      <c r="J134">
        <f t="shared" ca="1" si="29"/>
        <v>0.89656223566639703</v>
      </c>
      <c r="K134">
        <f t="shared" ca="1" si="43"/>
        <v>0.47628481240191478</v>
      </c>
      <c r="L134">
        <v>0</v>
      </c>
      <c r="M134">
        <v>0</v>
      </c>
      <c r="N134">
        <f t="shared" ca="1" si="31"/>
        <v>0</v>
      </c>
      <c r="O134">
        <f t="shared" ca="1" si="32"/>
        <v>-1</v>
      </c>
      <c r="P134">
        <f t="shared" ca="1" si="33"/>
        <v>-1</v>
      </c>
      <c r="Q134">
        <f t="shared" ca="1" si="34"/>
        <v>-1</v>
      </c>
      <c r="R134">
        <f t="shared" ca="1" si="35"/>
        <v>-1</v>
      </c>
      <c r="S134">
        <f t="shared" ca="1" si="36"/>
        <v>-1</v>
      </c>
      <c r="T134">
        <f t="shared" ca="1" si="37"/>
        <v>-1</v>
      </c>
      <c r="U134">
        <f t="shared" ca="1" si="38"/>
        <v>-1</v>
      </c>
      <c r="V134">
        <f t="shared" ca="1" si="39"/>
        <v>-1</v>
      </c>
      <c r="W134">
        <f t="shared" ca="1" si="40"/>
        <v>-1</v>
      </c>
      <c r="X134" t="str">
        <f t="shared" ca="1" si="44"/>
        <v>0,0</v>
      </c>
      <c r="Z134" t="str">
        <f t="shared" ca="1" si="45"/>
        <v>0,1</v>
      </c>
      <c r="AB134" t="str">
        <f t="shared" ca="1" si="41"/>
        <v>0,-1</v>
      </c>
      <c r="AD134" t="str">
        <f t="shared" ca="1" si="42"/>
        <v>1,0</v>
      </c>
    </row>
    <row r="135" spans="1:30" hidden="1" x14ac:dyDescent="0.25">
      <c r="A135" t="s">
        <v>167</v>
      </c>
      <c r="B135">
        <v>0</v>
      </c>
      <c r="C135">
        <f t="shared" ca="1" si="30"/>
        <v>0.24290578326262424</v>
      </c>
      <c r="D135">
        <f t="shared" ca="1" si="30"/>
        <v>0.87565472265827626</v>
      </c>
      <c r="E135">
        <f t="shared" ca="1" si="30"/>
        <v>0.23669595657840348</v>
      </c>
      <c r="F135">
        <f t="shared" ca="1" si="30"/>
        <v>9.6929754099137511E-2</v>
      </c>
      <c r="G135">
        <f t="shared" ca="1" si="29"/>
        <v>0.14651112964775082</v>
      </c>
      <c r="H135">
        <f t="shared" ca="1" si="29"/>
        <v>0.8641122352212135</v>
      </c>
      <c r="I135">
        <f t="shared" ca="1" si="29"/>
        <v>0.61184659924847895</v>
      </c>
      <c r="J135">
        <f t="shared" ca="1" si="29"/>
        <v>0.10857428797078561</v>
      </c>
      <c r="K135">
        <f t="shared" ca="1" si="43"/>
        <v>0.65073375111929777</v>
      </c>
      <c r="L135">
        <v>0</v>
      </c>
      <c r="M135">
        <v>0</v>
      </c>
      <c r="N135">
        <f t="shared" ca="1" si="31"/>
        <v>0</v>
      </c>
      <c r="O135">
        <f t="shared" ca="1" si="32"/>
        <v>0</v>
      </c>
      <c r="P135">
        <f t="shared" ca="1" si="33"/>
        <v>0</v>
      </c>
      <c r="Q135">
        <f t="shared" ca="1" si="34"/>
        <v>-1</v>
      </c>
      <c r="R135">
        <f t="shared" ca="1" si="35"/>
        <v>0</v>
      </c>
      <c r="S135">
        <f t="shared" ca="1" si="36"/>
        <v>-1</v>
      </c>
      <c r="T135">
        <f t="shared" ca="1" si="37"/>
        <v>0</v>
      </c>
      <c r="U135">
        <f t="shared" ca="1" si="38"/>
        <v>-1</v>
      </c>
      <c r="V135">
        <f t="shared" ca="1" si="39"/>
        <v>0</v>
      </c>
      <c r="W135">
        <f t="shared" ca="1" si="40"/>
        <v>-1</v>
      </c>
      <c r="X135" t="str">
        <f t="shared" ca="1" si="44"/>
        <v>0,-1</v>
      </c>
      <c r="Z135" t="str">
        <f t="shared" ca="1" si="45"/>
        <v>0,1</v>
      </c>
      <c r="AB135" t="str">
        <f t="shared" ca="1" si="41"/>
        <v>0,0</v>
      </c>
      <c r="AD135" t="str">
        <f t="shared" ca="1" si="42"/>
        <v>0,1</v>
      </c>
    </row>
    <row r="136" spans="1:30" hidden="1" x14ac:dyDescent="0.25">
      <c r="A136" t="s">
        <v>168</v>
      </c>
      <c r="B136">
        <v>0</v>
      </c>
      <c r="C136">
        <f t="shared" ca="1" si="30"/>
        <v>0.97578297301885375</v>
      </c>
      <c r="D136">
        <f t="shared" ca="1" si="30"/>
        <v>0.67174916883428071</v>
      </c>
      <c r="E136">
        <f t="shared" ca="1" si="30"/>
        <v>0.46612948570668289</v>
      </c>
      <c r="F136">
        <f t="shared" ca="1" si="30"/>
        <v>0.73692552060846328</v>
      </c>
      <c r="G136">
        <f t="shared" ca="1" si="29"/>
        <v>0.42085222663523147</v>
      </c>
      <c r="H136">
        <f t="shared" ca="1" si="29"/>
        <v>0.12203945912010716</v>
      </c>
      <c r="I136">
        <f t="shared" ca="1" si="29"/>
        <v>0.88690544818125805</v>
      </c>
      <c r="J136">
        <f t="shared" ca="1" si="29"/>
        <v>0.32218201828520576</v>
      </c>
      <c r="K136">
        <f t="shared" ca="1" si="43"/>
        <v>6.6982071131949206E-2</v>
      </c>
      <c r="L136">
        <v>0</v>
      </c>
      <c r="M136">
        <v>0</v>
      </c>
      <c r="N136">
        <f t="shared" ca="1" si="31"/>
        <v>0</v>
      </c>
      <c r="O136">
        <f t="shared" ca="1" si="32"/>
        <v>-1</v>
      </c>
      <c r="P136">
        <f t="shared" ca="1" si="33"/>
        <v>0</v>
      </c>
      <c r="Q136">
        <f t="shared" ca="1" si="34"/>
        <v>0</v>
      </c>
      <c r="R136">
        <f t="shared" ca="1" si="35"/>
        <v>0</v>
      </c>
      <c r="S136">
        <f t="shared" ca="1" si="36"/>
        <v>0</v>
      </c>
      <c r="T136">
        <f t="shared" ca="1" si="37"/>
        <v>0</v>
      </c>
      <c r="U136">
        <f t="shared" ca="1" si="38"/>
        <v>0</v>
      </c>
      <c r="V136">
        <f t="shared" ca="1" si="39"/>
        <v>0</v>
      </c>
      <c r="W136">
        <f t="shared" ca="1" si="40"/>
        <v>0</v>
      </c>
      <c r="X136" t="str">
        <f t="shared" ca="1" si="44"/>
        <v>0,0</v>
      </c>
      <c r="Z136" t="str">
        <f t="shared" ca="1" si="45"/>
        <v>0,-1</v>
      </c>
      <c r="AB136" t="str">
        <f t="shared" ca="1" si="41"/>
        <v>0,0</v>
      </c>
      <c r="AD136" t="str">
        <f t="shared" ca="1" si="42"/>
        <v>0,0</v>
      </c>
    </row>
    <row r="137" spans="1:30" hidden="1" x14ac:dyDescent="0.25">
      <c r="A137" t="s">
        <v>169</v>
      </c>
      <c r="B137">
        <v>0</v>
      </c>
      <c r="C137">
        <f t="shared" ca="1" si="30"/>
        <v>0.20292559476879923</v>
      </c>
      <c r="D137">
        <f t="shared" ca="1" si="30"/>
        <v>0.31463581078127134</v>
      </c>
      <c r="E137">
        <f t="shared" ca="1" si="30"/>
        <v>0.63574735651617531</v>
      </c>
      <c r="F137">
        <f t="shared" ca="1" si="30"/>
        <v>0.85784817679654923</v>
      </c>
      <c r="G137">
        <f t="shared" ca="1" si="29"/>
        <v>0.10526185595031701</v>
      </c>
      <c r="H137">
        <f t="shared" ca="1" si="29"/>
        <v>0.14306152933617644</v>
      </c>
      <c r="I137">
        <f t="shared" ca="1" si="29"/>
        <v>0.48544449872403228</v>
      </c>
      <c r="J137">
        <f t="shared" ca="1" si="29"/>
        <v>0.84018929769560147</v>
      </c>
      <c r="K137">
        <f t="shared" ca="1" si="43"/>
        <v>0.63736949810362664</v>
      </c>
      <c r="L137">
        <v>0</v>
      </c>
      <c r="M137">
        <v>0</v>
      </c>
      <c r="N137">
        <f t="shared" ca="1" si="31"/>
        <v>0</v>
      </c>
      <c r="O137">
        <f t="shared" ca="1" si="32"/>
        <v>0</v>
      </c>
      <c r="P137">
        <f t="shared" ca="1" si="33"/>
        <v>0</v>
      </c>
      <c r="Q137">
        <f t="shared" ca="1" si="34"/>
        <v>0</v>
      </c>
      <c r="R137">
        <f t="shared" ca="1" si="35"/>
        <v>1</v>
      </c>
      <c r="S137">
        <f t="shared" ca="1" si="36"/>
        <v>1</v>
      </c>
      <c r="T137">
        <f t="shared" ca="1" si="37"/>
        <v>0</v>
      </c>
      <c r="U137">
        <f t="shared" ca="1" si="38"/>
        <v>0</v>
      </c>
      <c r="V137">
        <f t="shared" ca="1" si="39"/>
        <v>0</v>
      </c>
      <c r="W137">
        <f t="shared" ca="1" si="40"/>
        <v>0</v>
      </c>
      <c r="X137" t="str">
        <f t="shared" ca="1" si="44"/>
        <v>0,0</v>
      </c>
      <c r="Z137" t="str">
        <f t="shared" ca="1" si="45"/>
        <v>1,0</v>
      </c>
      <c r="AB137">
        <f t="shared" ca="1" si="41"/>
        <v>-1</v>
      </c>
      <c r="AD137" t="str">
        <f t="shared" ca="1" si="42"/>
        <v>0,1</v>
      </c>
    </row>
    <row r="138" spans="1:30" hidden="1" x14ac:dyDescent="0.25">
      <c r="A138" t="s">
        <v>170</v>
      </c>
      <c r="B138">
        <v>0</v>
      </c>
      <c r="C138">
        <f t="shared" ca="1" si="30"/>
        <v>5.0928350406358014E-2</v>
      </c>
      <c r="D138">
        <f t="shared" ca="1" si="30"/>
        <v>0.50234987105874895</v>
      </c>
      <c r="E138">
        <f t="shared" ca="1" si="30"/>
        <v>0.95053011217032379</v>
      </c>
      <c r="F138">
        <f t="shared" ca="1" si="30"/>
        <v>0.86908750340745677</v>
      </c>
      <c r="G138">
        <f t="shared" ref="G138:J201" ca="1" si="46">RAND()</f>
        <v>0.46927393996706179</v>
      </c>
      <c r="H138">
        <f t="shared" ca="1" si="46"/>
        <v>0.56445715714176303</v>
      </c>
      <c r="I138">
        <f t="shared" ca="1" si="46"/>
        <v>0.2715434611047568</v>
      </c>
      <c r="J138">
        <f t="shared" ca="1" si="46"/>
        <v>0.91661507323381697</v>
      </c>
      <c r="K138">
        <f t="shared" ca="1" si="43"/>
        <v>0.96603225170908591</v>
      </c>
      <c r="L138">
        <v>0</v>
      </c>
      <c r="M138">
        <v>0</v>
      </c>
      <c r="N138">
        <f t="shared" ca="1" si="31"/>
        <v>0</v>
      </c>
      <c r="O138">
        <f t="shared" ca="1" si="32"/>
        <v>0</v>
      </c>
      <c r="P138">
        <f t="shared" ca="1" si="33"/>
        <v>1</v>
      </c>
      <c r="Q138">
        <f t="shared" ca="1" si="34"/>
        <v>0</v>
      </c>
      <c r="R138">
        <f t="shared" ca="1" si="35"/>
        <v>0</v>
      </c>
      <c r="S138">
        <f t="shared" ca="1" si="36"/>
        <v>-1</v>
      </c>
      <c r="T138">
        <f t="shared" ca="1" si="37"/>
        <v>-1</v>
      </c>
      <c r="U138">
        <f t="shared" ca="1" si="38"/>
        <v>-2</v>
      </c>
      <c r="V138">
        <f t="shared" ca="1" si="39"/>
        <v>-1</v>
      </c>
      <c r="W138">
        <f t="shared" ca="1" si="40"/>
        <v>-2</v>
      </c>
      <c r="X138" t="str">
        <f t="shared" ca="1" si="44"/>
        <v>0,1</v>
      </c>
      <c r="Z138" t="str">
        <f t="shared" ca="1" si="45"/>
        <v>0,0</v>
      </c>
      <c r="AB138" t="str">
        <f t="shared" ca="1" si="41"/>
        <v>0,-1</v>
      </c>
      <c r="AD138" t="str">
        <f t="shared" ca="1" si="42"/>
        <v>0,-1</v>
      </c>
    </row>
    <row r="139" spans="1:30" hidden="1" x14ac:dyDescent="0.25">
      <c r="A139" t="s">
        <v>171</v>
      </c>
      <c r="B139">
        <v>0</v>
      </c>
      <c r="C139">
        <f t="shared" ca="1" si="30"/>
        <v>0.47406584354996106</v>
      </c>
      <c r="D139">
        <f t="shared" ca="1" si="30"/>
        <v>0.93398106632106992</v>
      </c>
      <c r="E139">
        <f t="shared" ca="1" si="30"/>
        <v>0.4286076314817957</v>
      </c>
      <c r="F139">
        <f t="shared" ca="1" si="30"/>
        <v>0.102104238161564</v>
      </c>
      <c r="G139">
        <f t="shared" ca="1" si="46"/>
        <v>0.87266195054827733</v>
      </c>
      <c r="H139">
        <f t="shared" ca="1" si="46"/>
        <v>0.71660436669044536</v>
      </c>
      <c r="I139">
        <f t="shared" ca="1" si="46"/>
        <v>0.47583377456068043</v>
      </c>
      <c r="J139">
        <f t="shared" ca="1" si="46"/>
        <v>0.58236071746090012</v>
      </c>
      <c r="K139">
        <f t="shared" ca="1" si="43"/>
        <v>0.42520045210742097</v>
      </c>
      <c r="L139">
        <v>0</v>
      </c>
      <c r="M139">
        <v>0</v>
      </c>
      <c r="N139">
        <f t="shared" ca="1" si="31"/>
        <v>1</v>
      </c>
      <c r="O139">
        <f t="shared" ca="1" si="32"/>
        <v>0</v>
      </c>
      <c r="P139">
        <f t="shared" ca="1" si="33"/>
        <v>1</v>
      </c>
      <c r="Q139">
        <f t="shared" ca="1" si="34"/>
        <v>-1</v>
      </c>
      <c r="R139">
        <f t="shared" ca="1" si="35"/>
        <v>1</v>
      </c>
      <c r="S139">
        <f t="shared" ca="1" si="36"/>
        <v>-1</v>
      </c>
      <c r="T139">
        <f t="shared" ca="1" si="37"/>
        <v>1</v>
      </c>
      <c r="U139">
        <f t="shared" ca="1" si="38"/>
        <v>-1</v>
      </c>
      <c r="V139">
        <f t="shared" ca="1" si="39"/>
        <v>0</v>
      </c>
      <c r="W139">
        <f t="shared" ca="1" si="40"/>
        <v>-2</v>
      </c>
      <c r="X139">
        <f t="shared" ca="1" si="44"/>
        <v>-1</v>
      </c>
      <c r="Z139" t="str">
        <f t="shared" ca="1" si="45"/>
        <v>1,0</v>
      </c>
      <c r="AB139" t="str">
        <f t="shared" ca="1" si="41"/>
        <v>0,1</v>
      </c>
      <c r="AD139" t="str">
        <f t="shared" ca="1" si="42"/>
        <v>1,0</v>
      </c>
    </row>
    <row r="140" spans="1:30" hidden="1" x14ac:dyDescent="0.25">
      <c r="A140" t="s">
        <v>172</v>
      </c>
      <c r="B140">
        <v>0</v>
      </c>
      <c r="C140">
        <f t="shared" ca="1" si="30"/>
        <v>0.58564212694145656</v>
      </c>
      <c r="D140">
        <f t="shared" ca="1" si="30"/>
        <v>0.70131696247878161</v>
      </c>
      <c r="E140">
        <f t="shared" ca="1" si="30"/>
        <v>0.12786842615984562</v>
      </c>
      <c r="F140">
        <f t="shared" ca="1" si="30"/>
        <v>3.8730730579137229E-2</v>
      </c>
      <c r="G140">
        <f t="shared" ca="1" si="46"/>
        <v>2.1758589755939917E-2</v>
      </c>
      <c r="H140">
        <f t="shared" ca="1" si="46"/>
        <v>5.107489735040871E-2</v>
      </c>
      <c r="I140">
        <f t="shared" ca="1" si="46"/>
        <v>0.4285516321103966</v>
      </c>
      <c r="J140">
        <f t="shared" ca="1" si="46"/>
        <v>0.39596636679917208</v>
      </c>
      <c r="K140">
        <f t="shared" ca="1" si="43"/>
        <v>0.12918829778225938</v>
      </c>
      <c r="L140">
        <v>0</v>
      </c>
      <c r="M140">
        <v>0</v>
      </c>
      <c r="N140">
        <f t="shared" ca="1" si="31"/>
        <v>0</v>
      </c>
      <c r="O140">
        <f t="shared" ca="1" si="32"/>
        <v>1</v>
      </c>
      <c r="P140">
        <f t="shared" ca="1" si="33"/>
        <v>-1</v>
      </c>
      <c r="Q140">
        <f t="shared" ca="1" si="34"/>
        <v>1</v>
      </c>
      <c r="R140">
        <f t="shared" ca="1" si="35"/>
        <v>-1</v>
      </c>
      <c r="S140">
        <f t="shared" ca="1" si="36"/>
        <v>1</v>
      </c>
      <c r="T140">
        <f t="shared" ca="1" si="37"/>
        <v>-1</v>
      </c>
      <c r="U140">
        <f t="shared" ca="1" si="38"/>
        <v>1</v>
      </c>
      <c r="V140">
        <f t="shared" ca="1" si="39"/>
        <v>-1</v>
      </c>
      <c r="W140">
        <f t="shared" ca="1" si="40"/>
        <v>1</v>
      </c>
      <c r="X140" t="str">
        <f t="shared" ca="1" si="44"/>
        <v>0,0</v>
      </c>
      <c r="Z140" t="str">
        <f t="shared" ca="1" si="45"/>
        <v>1,0</v>
      </c>
      <c r="AB140" t="str">
        <f t="shared" ca="1" si="41"/>
        <v>0,0</v>
      </c>
      <c r="AD140" t="str">
        <f t="shared" ca="1" si="42"/>
        <v>0,0</v>
      </c>
    </row>
    <row r="141" spans="1:30" hidden="1" x14ac:dyDescent="0.25">
      <c r="A141" t="s">
        <v>173</v>
      </c>
      <c r="B141">
        <v>0</v>
      </c>
      <c r="C141">
        <f t="shared" ca="1" si="30"/>
        <v>0.12717818412642445</v>
      </c>
      <c r="D141">
        <f t="shared" ca="1" si="30"/>
        <v>0.19262571233685633</v>
      </c>
      <c r="E141">
        <f t="shared" ca="1" si="30"/>
        <v>0.84068413860265878</v>
      </c>
      <c r="F141">
        <f t="shared" ca="1" si="30"/>
        <v>0.55583506319975118</v>
      </c>
      <c r="G141">
        <f t="shared" ca="1" si="46"/>
        <v>0.88520835500951622</v>
      </c>
      <c r="H141">
        <f t="shared" ca="1" si="46"/>
        <v>0.51549156140968855</v>
      </c>
      <c r="I141">
        <f t="shared" ca="1" si="46"/>
        <v>0.16735672506180077</v>
      </c>
      <c r="J141">
        <f t="shared" ca="1" si="46"/>
        <v>0.84840517649292624</v>
      </c>
      <c r="K141">
        <f t="shared" ca="1" si="43"/>
        <v>0.3583416267257783</v>
      </c>
      <c r="L141">
        <v>0</v>
      </c>
      <c r="M141">
        <v>0</v>
      </c>
      <c r="N141">
        <f t="shared" ca="1" si="31"/>
        <v>0</v>
      </c>
      <c r="O141">
        <f t="shared" ca="1" si="32"/>
        <v>0</v>
      </c>
      <c r="P141">
        <f t="shared" ca="1" si="33"/>
        <v>0</v>
      </c>
      <c r="Q141">
        <f t="shared" ca="1" si="34"/>
        <v>0</v>
      </c>
      <c r="R141">
        <f t="shared" ca="1" si="35"/>
        <v>0</v>
      </c>
      <c r="S141">
        <f t="shared" ca="1" si="36"/>
        <v>0</v>
      </c>
      <c r="T141">
        <f t="shared" ca="1" si="37"/>
        <v>1</v>
      </c>
      <c r="U141">
        <f t="shared" ca="1" si="38"/>
        <v>1</v>
      </c>
      <c r="V141">
        <f t="shared" ca="1" si="39"/>
        <v>0</v>
      </c>
      <c r="W141">
        <f t="shared" ca="1" si="40"/>
        <v>0</v>
      </c>
      <c r="X141" t="str">
        <f t="shared" ca="1" si="44"/>
        <v>1,0</v>
      </c>
      <c r="Z141" t="str">
        <f t="shared" ca="1" si="45"/>
        <v>0,0</v>
      </c>
      <c r="AB141">
        <f t="shared" ca="1" si="41"/>
        <v>-1</v>
      </c>
      <c r="AD141" t="str">
        <f t="shared" ca="1" si="42"/>
        <v>0,0</v>
      </c>
    </row>
    <row r="142" spans="1:30" hidden="1" x14ac:dyDescent="0.25">
      <c r="A142" t="s">
        <v>174</v>
      </c>
      <c r="B142">
        <v>0</v>
      </c>
      <c r="C142">
        <f t="shared" ca="1" si="30"/>
        <v>0.52569425093893984</v>
      </c>
      <c r="D142">
        <f t="shared" ca="1" si="30"/>
        <v>0.59520132869370412</v>
      </c>
      <c r="E142">
        <f t="shared" ca="1" si="30"/>
        <v>0.58098394941871911</v>
      </c>
      <c r="F142">
        <f t="shared" ref="F142:I205" ca="1" si="47">RAND()</f>
        <v>0.27077462837271993</v>
      </c>
      <c r="G142">
        <f t="shared" ca="1" si="46"/>
        <v>0.27503323746534791</v>
      </c>
      <c r="H142">
        <f t="shared" ca="1" si="46"/>
        <v>0.7967453801869917</v>
      </c>
      <c r="I142">
        <f t="shared" ca="1" si="46"/>
        <v>8.8742613097912315E-2</v>
      </c>
      <c r="J142">
        <f t="shared" ca="1" si="46"/>
        <v>0.77216374990783321</v>
      </c>
      <c r="K142">
        <f t="shared" ca="1" si="43"/>
        <v>0.61669080540802446</v>
      </c>
      <c r="L142">
        <v>0</v>
      </c>
      <c r="M142">
        <v>0</v>
      </c>
      <c r="N142">
        <f t="shared" ca="1" si="31"/>
        <v>1</v>
      </c>
      <c r="O142">
        <f t="shared" ca="1" si="32"/>
        <v>0</v>
      </c>
      <c r="P142">
        <f t="shared" ca="1" si="33"/>
        <v>1</v>
      </c>
      <c r="Q142">
        <f t="shared" ca="1" si="34"/>
        <v>1</v>
      </c>
      <c r="R142">
        <f t="shared" ca="1" si="35"/>
        <v>2</v>
      </c>
      <c r="S142">
        <f t="shared" ca="1" si="36"/>
        <v>2</v>
      </c>
      <c r="T142">
        <f t="shared" ca="1" si="37"/>
        <v>2</v>
      </c>
      <c r="U142">
        <f t="shared" ca="1" si="38"/>
        <v>2</v>
      </c>
      <c r="V142">
        <f t="shared" ca="1" si="39"/>
        <v>2</v>
      </c>
      <c r="W142">
        <f t="shared" ca="1" si="40"/>
        <v>2</v>
      </c>
      <c r="X142">
        <f t="shared" ca="1" si="44"/>
        <v>-1</v>
      </c>
      <c r="Z142" t="str">
        <f t="shared" ca="1" si="45"/>
        <v>0,0</v>
      </c>
      <c r="AB142">
        <f t="shared" ca="1" si="41"/>
        <v>-1</v>
      </c>
      <c r="AD142" t="str">
        <f t="shared" ca="1" si="42"/>
        <v>0,1</v>
      </c>
    </row>
    <row r="143" spans="1:30" hidden="1" x14ac:dyDescent="0.25">
      <c r="A143" t="s">
        <v>175</v>
      </c>
      <c r="B143">
        <v>0</v>
      </c>
      <c r="C143">
        <f t="shared" ref="C143:I206" ca="1" si="48">RAND()</f>
        <v>0.59990082918951959</v>
      </c>
      <c r="D143">
        <f t="shared" ca="1" si="48"/>
        <v>6.9051948326637191E-4</v>
      </c>
      <c r="E143">
        <f t="shared" ca="1" si="48"/>
        <v>0.49012478273010462</v>
      </c>
      <c r="F143">
        <f t="shared" ca="1" si="47"/>
        <v>0.29866756730522437</v>
      </c>
      <c r="G143">
        <f t="shared" ca="1" si="46"/>
        <v>0.51595156587214541</v>
      </c>
      <c r="H143">
        <f t="shared" ca="1" si="46"/>
        <v>0.94123712094726608</v>
      </c>
      <c r="I143">
        <f t="shared" ca="1" si="46"/>
        <v>0.80049662713933634</v>
      </c>
      <c r="J143">
        <f t="shared" ca="1" si="46"/>
        <v>0.92827520538165931</v>
      </c>
      <c r="K143">
        <f t="shared" ca="1" si="43"/>
        <v>0.44460641514114863</v>
      </c>
      <c r="L143">
        <v>0</v>
      </c>
      <c r="M143">
        <v>0</v>
      </c>
      <c r="N143">
        <f t="shared" ref="N143:N206" ca="1" si="49">VLOOKUP(C143,$H$4:$J$8,2)</f>
        <v>0</v>
      </c>
      <c r="O143">
        <f t="shared" ref="O143:O206" ca="1" si="50">VLOOKUP(C143,$H$4:$J$8,3)</f>
        <v>1</v>
      </c>
      <c r="P143">
        <f t="shared" ref="P143:P206" ca="1" si="51">N143+VLOOKUP(D143,$H$4:$J$8,2)</f>
        <v>0</v>
      </c>
      <c r="Q143">
        <f t="shared" ref="Q143:Q206" ca="1" si="52">O143+VLOOKUP(D143,$H$4:$J$8,3)</f>
        <v>1</v>
      </c>
      <c r="R143">
        <f t="shared" ref="R143:R206" ca="1" si="53">P143+VLOOKUP(E143,$H$4:$J$8,3)</f>
        <v>0</v>
      </c>
      <c r="S143">
        <f t="shared" ref="S143:S206" ca="1" si="54">Q143+VLOOKUP(E143,$H$4:$J$8,3)</f>
        <v>1</v>
      </c>
      <c r="T143">
        <f t="shared" ref="T143:T206" ca="1" si="55">R143+VLOOKUP(F143,$H$4:$J$8,3)</f>
        <v>0</v>
      </c>
      <c r="U143">
        <f t="shared" ref="U143:U206" ca="1" si="56">S143+VLOOKUP(F143,$H$4:$J$8,3)</f>
        <v>1</v>
      </c>
      <c r="V143">
        <f t="shared" ref="V143:V206" ca="1" si="57">T143+VLOOKUP(G143,$H$4:$J$8,3)</f>
        <v>0</v>
      </c>
      <c r="W143">
        <f t="shared" ref="W143:W206" ca="1" si="58">U143+VLOOKUP(G143,$H$4:$J$8,3)</f>
        <v>1</v>
      </c>
      <c r="X143" t="str">
        <f t="shared" ca="1" si="44"/>
        <v>0,-1</v>
      </c>
      <c r="Z143">
        <f t="shared" ca="1" si="45"/>
        <v>-1</v>
      </c>
      <c r="AB143" t="str">
        <f t="shared" ref="AB143:AB206" ca="1" si="59">VLOOKUP(J143,$D$3:$E$7,2)</f>
        <v>0,-1</v>
      </c>
      <c r="AD143" t="str">
        <f t="shared" ref="AD143:AD206" ca="1" si="60">VLOOKUP(K143,$D$3:$E$7,2)</f>
        <v>1,0</v>
      </c>
    </row>
    <row r="144" spans="1:30" hidden="1" x14ac:dyDescent="0.25">
      <c r="A144" t="s">
        <v>176</v>
      </c>
      <c r="B144">
        <v>0</v>
      </c>
      <c r="C144">
        <f t="shared" ca="1" si="48"/>
        <v>0.68379987024614586</v>
      </c>
      <c r="D144">
        <f t="shared" ca="1" si="48"/>
        <v>0.70344467531316712</v>
      </c>
      <c r="E144">
        <f t="shared" ca="1" si="48"/>
        <v>0.98817361309070584</v>
      </c>
      <c r="F144">
        <f t="shared" ca="1" si="47"/>
        <v>0.68599246421778259</v>
      </c>
      <c r="G144">
        <f t="shared" ca="1" si="46"/>
        <v>0.75075663021374461</v>
      </c>
      <c r="H144">
        <f t="shared" ca="1" si="46"/>
        <v>0.43129620631689269</v>
      </c>
      <c r="I144">
        <f t="shared" ca="1" si="46"/>
        <v>0.46597201586940218</v>
      </c>
      <c r="J144">
        <f t="shared" ca="1" si="46"/>
        <v>0.28714916867282281</v>
      </c>
      <c r="K144">
        <f t="shared" ca="1" si="43"/>
        <v>0.14723843741284126</v>
      </c>
      <c r="L144">
        <v>0</v>
      </c>
      <c r="M144">
        <v>0</v>
      </c>
      <c r="N144">
        <f t="shared" ca="1" si="49"/>
        <v>0</v>
      </c>
      <c r="O144">
        <f t="shared" ca="1" si="50"/>
        <v>1</v>
      </c>
      <c r="P144">
        <f t="shared" ca="1" si="51"/>
        <v>-1</v>
      </c>
      <c r="Q144">
        <f t="shared" ca="1" si="52"/>
        <v>1</v>
      </c>
      <c r="R144">
        <f t="shared" ca="1" si="53"/>
        <v>-2</v>
      </c>
      <c r="S144">
        <f t="shared" ca="1" si="54"/>
        <v>0</v>
      </c>
      <c r="T144">
        <f t="shared" ca="1" si="55"/>
        <v>-1</v>
      </c>
      <c r="U144">
        <f t="shared" ca="1" si="56"/>
        <v>1</v>
      </c>
      <c r="V144">
        <f t="shared" ca="1" si="57"/>
        <v>-1</v>
      </c>
      <c r="W144">
        <f t="shared" ca="1" si="58"/>
        <v>1</v>
      </c>
      <c r="X144" t="str">
        <f t="shared" ca="1" si="44"/>
        <v>1,0</v>
      </c>
      <c r="Z144" t="str">
        <f t="shared" ca="1" si="45"/>
        <v>1,0</v>
      </c>
      <c r="AB144" t="str">
        <f t="shared" ca="1" si="59"/>
        <v>0,0</v>
      </c>
      <c r="AD144" t="str">
        <f t="shared" ca="1" si="60"/>
        <v>0,0</v>
      </c>
    </row>
    <row r="145" spans="1:30" hidden="1" x14ac:dyDescent="0.25">
      <c r="A145" t="s">
        <v>177</v>
      </c>
      <c r="B145">
        <v>0</v>
      </c>
      <c r="C145">
        <f t="shared" ca="1" si="48"/>
        <v>0.11829221375531962</v>
      </c>
      <c r="D145">
        <f t="shared" ca="1" si="48"/>
        <v>0.78865247848471953</v>
      </c>
      <c r="E145">
        <f t="shared" ca="1" si="48"/>
        <v>0.50455312917553141</v>
      </c>
      <c r="F145">
        <f t="shared" ca="1" si="47"/>
        <v>0.8923482203764882</v>
      </c>
      <c r="G145">
        <f t="shared" ca="1" si="46"/>
        <v>0.37251738370776866</v>
      </c>
      <c r="H145">
        <f t="shared" ca="1" si="46"/>
        <v>0.44532784340370601</v>
      </c>
      <c r="I145">
        <f t="shared" ca="1" si="46"/>
        <v>0.20026295901382007</v>
      </c>
      <c r="J145">
        <f t="shared" ca="1" si="46"/>
        <v>0.25980262463511228</v>
      </c>
      <c r="K145">
        <f t="shared" ca="1" si="43"/>
        <v>0.70240606366041403</v>
      </c>
      <c r="L145">
        <v>0</v>
      </c>
      <c r="M145">
        <v>0</v>
      </c>
      <c r="N145">
        <f t="shared" ca="1" si="49"/>
        <v>0</v>
      </c>
      <c r="O145">
        <f t="shared" ca="1" si="50"/>
        <v>0</v>
      </c>
      <c r="P145">
        <f t="shared" ca="1" si="51"/>
        <v>-1</v>
      </c>
      <c r="Q145">
        <f t="shared" ca="1" si="52"/>
        <v>0</v>
      </c>
      <c r="R145">
        <f t="shared" ca="1" si="53"/>
        <v>-1</v>
      </c>
      <c r="S145">
        <f t="shared" ca="1" si="54"/>
        <v>0</v>
      </c>
      <c r="T145">
        <f t="shared" ca="1" si="55"/>
        <v>-2</v>
      </c>
      <c r="U145">
        <f t="shared" ca="1" si="56"/>
        <v>-1</v>
      </c>
      <c r="V145">
        <f t="shared" ca="1" si="57"/>
        <v>-2</v>
      </c>
      <c r="W145">
        <f t="shared" ca="1" si="58"/>
        <v>-1</v>
      </c>
      <c r="X145" t="str">
        <f t="shared" ca="1" si="44"/>
        <v>1,0</v>
      </c>
      <c r="Z145" t="str">
        <f t="shared" ca="1" si="45"/>
        <v>0,0</v>
      </c>
      <c r="AB145" t="str">
        <f t="shared" ca="1" si="59"/>
        <v>0,0</v>
      </c>
      <c r="AD145">
        <f t="shared" ca="1" si="60"/>
        <v>-1</v>
      </c>
    </row>
    <row r="146" spans="1:30" hidden="1" x14ac:dyDescent="0.25">
      <c r="A146" t="s">
        <v>178</v>
      </c>
      <c r="B146">
        <v>0</v>
      </c>
      <c r="C146">
        <f t="shared" ca="1" si="48"/>
        <v>0.62043221902126677</v>
      </c>
      <c r="D146">
        <f t="shared" ca="1" si="48"/>
        <v>0.66559899053664762</v>
      </c>
      <c r="E146">
        <f t="shared" ca="1" si="48"/>
        <v>0.94115622918573993</v>
      </c>
      <c r="F146">
        <f t="shared" ca="1" si="47"/>
        <v>0.97845709671416514</v>
      </c>
      <c r="G146">
        <f t="shared" ca="1" si="46"/>
        <v>6.7411953700755811E-2</v>
      </c>
      <c r="H146">
        <f t="shared" ca="1" si="46"/>
        <v>0.5268463907940435</v>
      </c>
      <c r="I146">
        <f t="shared" ca="1" si="46"/>
        <v>0.83552996701812143</v>
      </c>
      <c r="J146">
        <f t="shared" ca="1" si="46"/>
        <v>0.80351970446092358</v>
      </c>
      <c r="K146">
        <f t="shared" ca="1" si="43"/>
        <v>0.98472567049656878</v>
      </c>
      <c r="L146">
        <v>0</v>
      </c>
      <c r="M146">
        <v>0</v>
      </c>
      <c r="N146">
        <f t="shared" ca="1" si="49"/>
        <v>0</v>
      </c>
      <c r="O146">
        <f t="shared" ca="1" si="50"/>
        <v>1</v>
      </c>
      <c r="P146">
        <f t="shared" ca="1" si="51"/>
        <v>0</v>
      </c>
      <c r="Q146">
        <f t="shared" ca="1" si="52"/>
        <v>2</v>
      </c>
      <c r="R146">
        <f t="shared" ca="1" si="53"/>
        <v>-1</v>
      </c>
      <c r="S146">
        <f t="shared" ca="1" si="54"/>
        <v>1</v>
      </c>
      <c r="T146">
        <f t="shared" ca="1" si="55"/>
        <v>-2</v>
      </c>
      <c r="U146">
        <f t="shared" ca="1" si="56"/>
        <v>0</v>
      </c>
      <c r="V146">
        <f t="shared" ca="1" si="57"/>
        <v>-2</v>
      </c>
      <c r="W146">
        <f t="shared" ca="1" si="58"/>
        <v>0</v>
      </c>
      <c r="X146" t="str">
        <f t="shared" ca="1" si="44"/>
        <v>1,0</v>
      </c>
      <c r="Z146">
        <f t="shared" ca="1" si="45"/>
        <v>-1</v>
      </c>
      <c r="AB146">
        <f t="shared" ca="1" si="59"/>
        <v>-1</v>
      </c>
      <c r="AD146" t="str">
        <f t="shared" ca="1" si="60"/>
        <v>0,-1</v>
      </c>
    </row>
    <row r="147" spans="1:30" hidden="1" x14ac:dyDescent="0.25">
      <c r="A147" t="s">
        <v>179</v>
      </c>
      <c r="B147">
        <v>0</v>
      </c>
      <c r="C147">
        <f t="shared" ca="1" si="48"/>
        <v>6.8836323711538916E-2</v>
      </c>
      <c r="D147">
        <f t="shared" ca="1" si="48"/>
        <v>0.88395953130524108</v>
      </c>
      <c r="E147">
        <f t="shared" ca="1" si="48"/>
        <v>0.12377482500006354</v>
      </c>
      <c r="F147">
        <f t="shared" ca="1" si="47"/>
        <v>0.33804317429222286</v>
      </c>
      <c r="G147">
        <f t="shared" ca="1" si="46"/>
        <v>0.36009033360747744</v>
      </c>
      <c r="H147">
        <f t="shared" ca="1" si="46"/>
        <v>0.45766014307257408</v>
      </c>
      <c r="I147">
        <f t="shared" ca="1" si="46"/>
        <v>0.82757771504570976</v>
      </c>
      <c r="J147">
        <f t="shared" ca="1" si="46"/>
        <v>0.45530992683022586</v>
      </c>
      <c r="K147">
        <f t="shared" ca="1" si="43"/>
        <v>0.9479656810576087</v>
      </c>
      <c r="L147">
        <v>0</v>
      </c>
      <c r="M147">
        <v>0</v>
      </c>
      <c r="N147">
        <f t="shared" ca="1" si="49"/>
        <v>0</v>
      </c>
      <c r="O147">
        <f t="shared" ca="1" si="50"/>
        <v>0</v>
      </c>
      <c r="P147">
        <f t="shared" ca="1" si="51"/>
        <v>0</v>
      </c>
      <c r="Q147">
        <f t="shared" ca="1" si="52"/>
        <v>-1</v>
      </c>
      <c r="R147">
        <f t="shared" ca="1" si="53"/>
        <v>0</v>
      </c>
      <c r="S147">
        <f t="shared" ca="1" si="54"/>
        <v>-1</v>
      </c>
      <c r="T147">
        <f t="shared" ca="1" si="55"/>
        <v>0</v>
      </c>
      <c r="U147">
        <f t="shared" ca="1" si="56"/>
        <v>-1</v>
      </c>
      <c r="V147">
        <f t="shared" ca="1" si="57"/>
        <v>0</v>
      </c>
      <c r="W147">
        <f t="shared" ca="1" si="58"/>
        <v>-1</v>
      </c>
      <c r="X147" t="str">
        <f t="shared" ca="1" si="44"/>
        <v>1,0</v>
      </c>
      <c r="Z147">
        <f t="shared" ca="1" si="45"/>
        <v>-1</v>
      </c>
      <c r="AB147" t="str">
        <f t="shared" ca="1" si="59"/>
        <v>1,0</v>
      </c>
      <c r="AD147" t="str">
        <f t="shared" ca="1" si="60"/>
        <v>0,-1</v>
      </c>
    </row>
    <row r="148" spans="1:30" hidden="1" x14ac:dyDescent="0.25">
      <c r="A148" t="s">
        <v>180</v>
      </c>
      <c r="B148">
        <v>0</v>
      </c>
      <c r="C148">
        <f t="shared" ca="1" si="48"/>
        <v>0.55364492395600073</v>
      </c>
      <c r="D148">
        <f t="shared" ca="1" si="48"/>
        <v>0.62580314801976622</v>
      </c>
      <c r="E148">
        <f t="shared" ca="1" si="48"/>
        <v>0.35311290031370779</v>
      </c>
      <c r="F148">
        <f t="shared" ca="1" si="47"/>
        <v>0.38372404498168289</v>
      </c>
      <c r="G148">
        <f t="shared" ca="1" si="46"/>
        <v>0.89939145401008835</v>
      </c>
      <c r="H148">
        <f t="shared" ca="1" si="46"/>
        <v>0.2205891558864731</v>
      </c>
      <c r="I148">
        <f t="shared" ca="1" si="46"/>
        <v>0.59209782395783772</v>
      </c>
      <c r="J148">
        <f t="shared" ca="1" si="46"/>
        <v>0.79914475584947631</v>
      </c>
      <c r="K148">
        <f t="shared" ca="1" si="43"/>
        <v>0.90065019851777128</v>
      </c>
      <c r="L148">
        <v>0</v>
      </c>
      <c r="M148">
        <v>0</v>
      </c>
      <c r="N148">
        <f t="shared" ca="1" si="49"/>
        <v>0</v>
      </c>
      <c r="O148">
        <f t="shared" ca="1" si="50"/>
        <v>1</v>
      </c>
      <c r="P148">
        <f t="shared" ca="1" si="51"/>
        <v>0</v>
      </c>
      <c r="Q148">
        <f t="shared" ca="1" si="52"/>
        <v>2</v>
      </c>
      <c r="R148">
        <f t="shared" ca="1" si="53"/>
        <v>0</v>
      </c>
      <c r="S148">
        <f t="shared" ca="1" si="54"/>
        <v>2</v>
      </c>
      <c r="T148">
        <f t="shared" ca="1" si="55"/>
        <v>0</v>
      </c>
      <c r="U148">
        <f t="shared" ca="1" si="56"/>
        <v>2</v>
      </c>
      <c r="V148">
        <f t="shared" ca="1" si="57"/>
        <v>-1</v>
      </c>
      <c r="W148">
        <f t="shared" ca="1" si="58"/>
        <v>1</v>
      </c>
      <c r="X148" t="str">
        <f t="shared" ca="1" si="44"/>
        <v>0,0</v>
      </c>
      <c r="Z148" t="str">
        <f t="shared" ca="1" si="45"/>
        <v>0,1</v>
      </c>
      <c r="AB148">
        <f t="shared" ca="1" si="59"/>
        <v>-1</v>
      </c>
      <c r="AD148" t="str">
        <f t="shared" ca="1" si="60"/>
        <v>0,-1</v>
      </c>
    </row>
    <row r="149" spans="1:30" hidden="1" x14ac:dyDescent="0.25">
      <c r="A149" t="s">
        <v>181</v>
      </c>
      <c r="B149">
        <v>0</v>
      </c>
      <c r="C149">
        <f t="shared" ca="1" si="48"/>
        <v>0.55292886127223473</v>
      </c>
      <c r="D149">
        <f t="shared" ca="1" si="48"/>
        <v>0.79016248878524287</v>
      </c>
      <c r="E149">
        <f t="shared" ca="1" si="48"/>
        <v>0.44336363070379603</v>
      </c>
      <c r="F149">
        <f t="shared" ca="1" si="47"/>
        <v>0.5527190885370411</v>
      </c>
      <c r="G149">
        <f t="shared" ca="1" si="46"/>
        <v>0.10636649736678594</v>
      </c>
      <c r="H149">
        <f t="shared" ca="1" si="46"/>
        <v>0.22581238200092246</v>
      </c>
      <c r="I149">
        <f t="shared" ca="1" si="46"/>
        <v>0.54957110534119835</v>
      </c>
      <c r="J149">
        <f t="shared" ca="1" si="46"/>
        <v>0.41299119007526208</v>
      </c>
      <c r="K149">
        <f t="shared" ca="1" si="43"/>
        <v>1.1655132296725101E-2</v>
      </c>
      <c r="L149">
        <v>0</v>
      </c>
      <c r="M149">
        <v>0</v>
      </c>
      <c r="N149">
        <f t="shared" ca="1" si="49"/>
        <v>0</v>
      </c>
      <c r="O149">
        <f t="shared" ca="1" si="50"/>
        <v>1</v>
      </c>
      <c r="P149">
        <f t="shared" ca="1" si="51"/>
        <v>-1</v>
      </c>
      <c r="Q149">
        <f t="shared" ca="1" si="52"/>
        <v>1</v>
      </c>
      <c r="R149">
        <f t="shared" ca="1" si="53"/>
        <v>-1</v>
      </c>
      <c r="S149">
        <f t="shared" ca="1" si="54"/>
        <v>1</v>
      </c>
      <c r="T149">
        <f t="shared" ca="1" si="55"/>
        <v>0</v>
      </c>
      <c r="U149">
        <f t="shared" ca="1" si="56"/>
        <v>2</v>
      </c>
      <c r="V149">
        <f t="shared" ca="1" si="57"/>
        <v>0</v>
      </c>
      <c r="W149">
        <f t="shared" ca="1" si="58"/>
        <v>2</v>
      </c>
      <c r="X149" t="str">
        <f t="shared" ca="1" si="44"/>
        <v>0,0</v>
      </c>
      <c r="Z149" t="str">
        <f t="shared" ca="1" si="45"/>
        <v>1,0</v>
      </c>
      <c r="AB149" t="str">
        <f t="shared" ca="1" si="59"/>
        <v>1,0</v>
      </c>
      <c r="AD149" t="str">
        <f t="shared" ca="1" si="60"/>
        <v>0,0</v>
      </c>
    </row>
    <row r="150" spans="1:30" hidden="1" x14ac:dyDescent="0.25">
      <c r="A150" t="s">
        <v>182</v>
      </c>
      <c r="B150">
        <v>0</v>
      </c>
      <c r="C150">
        <f t="shared" ca="1" si="48"/>
        <v>0.94026284908618185</v>
      </c>
      <c r="D150">
        <f t="shared" ca="1" si="48"/>
        <v>0.9627267047974557</v>
      </c>
      <c r="E150">
        <f t="shared" ca="1" si="48"/>
        <v>0.16110241508159062</v>
      </c>
      <c r="F150">
        <f t="shared" ca="1" si="47"/>
        <v>0.44516192672550259</v>
      </c>
      <c r="G150">
        <f t="shared" ca="1" si="46"/>
        <v>0.60896713756443221</v>
      </c>
      <c r="H150">
        <f t="shared" ca="1" si="46"/>
        <v>0.86638992774089485</v>
      </c>
      <c r="I150">
        <f t="shared" ca="1" si="46"/>
        <v>0.21720191194430938</v>
      </c>
      <c r="J150">
        <f t="shared" ca="1" si="46"/>
        <v>0.94575945802266992</v>
      </c>
      <c r="K150">
        <f t="shared" ca="1" si="43"/>
        <v>0.74105324289310426</v>
      </c>
      <c r="L150">
        <v>0</v>
      </c>
      <c r="M150">
        <v>0</v>
      </c>
      <c r="N150">
        <f t="shared" ca="1" si="49"/>
        <v>0</v>
      </c>
      <c r="O150">
        <f t="shared" ca="1" si="50"/>
        <v>-1</v>
      </c>
      <c r="P150">
        <f t="shared" ca="1" si="51"/>
        <v>0</v>
      </c>
      <c r="Q150">
        <f t="shared" ca="1" si="52"/>
        <v>-2</v>
      </c>
      <c r="R150">
        <f t="shared" ca="1" si="53"/>
        <v>0</v>
      </c>
      <c r="S150">
        <f t="shared" ca="1" si="54"/>
        <v>-2</v>
      </c>
      <c r="T150">
        <f t="shared" ca="1" si="55"/>
        <v>0</v>
      </c>
      <c r="U150">
        <f t="shared" ca="1" si="56"/>
        <v>-2</v>
      </c>
      <c r="V150">
        <f t="shared" ca="1" si="57"/>
        <v>1</v>
      </c>
      <c r="W150">
        <f t="shared" ca="1" si="58"/>
        <v>-1</v>
      </c>
      <c r="X150" t="str">
        <f t="shared" ca="1" si="44"/>
        <v>0,-1</v>
      </c>
      <c r="Z150" t="str">
        <f t="shared" ca="1" si="45"/>
        <v>0,0</v>
      </c>
      <c r="AB150" t="str">
        <f t="shared" ca="1" si="59"/>
        <v>0,-1</v>
      </c>
      <c r="AD150">
        <f t="shared" ca="1" si="60"/>
        <v>-1</v>
      </c>
    </row>
    <row r="151" spans="1:30" hidden="1" x14ac:dyDescent="0.25">
      <c r="A151" t="s">
        <v>183</v>
      </c>
      <c r="B151">
        <v>0</v>
      </c>
      <c r="C151">
        <f t="shared" ca="1" si="48"/>
        <v>0.62826568144934969</v>
      </c>
      <c r="D151">
        <f t="shared" ca="1" si="48"/>
        <v>0.77402317478406479</v>
      </c>
      <c r="E151">
        <f t="shared" ca="1" si="48"/>
        <v>0.41762356156386593</v>
      </c>
      <c r="F151">
        <f t="shared" ca="1" si="47"/>
        <v>0.77146292632641122</v>
      </c>
      <c r="G151">
        <f t="shared" ca="1" si="46"/>
        <v>0.29042546528345881</v>
      </c>
      <c r="H151">
        <f t="shared" ca="1" si="46"/>
        <v>0.48682094365445094</v>
      </c>
      <c r="I151">
        <f t="shared" ca="1" si="46"/>
        <v>0.3633954575581384</v>
      </c>
      <c r="J151">
        <f t="shared" ca="1" si="46"/>
        <v>5.507706295992254E-2</v>
      </c>
      <c r="K151">
        <f t="shared" ca="1" si="43"/>
        <v>0.48909224750528213</v>
      </c>
      <c r="L151">
        <v>0</v>
      </c>
      <c r="M151">
        <v>0</v>
      </c>
      <c r="N151">
        <f t="shared" ca="1" si="49"/>
        <v>0</v>
      </c>
      <c r="O151">
        <f t="shared" ca="1" si="50"/>
        <v>1</v>
      </c>
      <c r="P151">
        <f t="shared" ca="1" si="51"/>
        <v>-1</v>
      </c>
      <c r="Q151">
        <f t="shared" ca="1" si="52"/>
        <v>1</v>
      </c>
      <c r="R151">
        <f t="shared" ca="1" si="53"/>
        <v>-1</v>
      </c>
      <c r="S151">
        <f t="shared" ca="1" si="54"/>
        <v>1</v>
      </c>
      <c r="T151">
        <f t="shared" ca="1" si="55"/>
        <v>-1</v>
      </c>
      <c r="U151">
        <f t="shared" ca="1" si="56"/>
        <v>1</v>
      </c>
      <c r="V151">
        <f t="shared" ca="1" si="57"/>
        <v>-1</v>
      </c>
      <c r="W151">
        <f t="shared" ca="1" si="58"/>
        <v>1</v>
      </c>
      <c r="X151" t="str">
        <f t="shared" ca="1" si="44"/>
        <v>1,0</v>
      </c>
      <c r="Z151" t="str">
        <f t="shared" ca="1" si="45"/>
        <v>0,0</v>
      </c>
      <c r="AB151" t="str">
        <f t="shared" ca="1" si="59"/>
        <v>0,0</v>
      </c>
      <c r="AD151" t="str">
        <f t="shared" ca="1" si="60"/>
        <v>1,0</v>
      </c>
    </row>
    <row r="152" spans="1:30" hidden="1" x14ac:dyDescent="0.25">
      <c r="A152" t="s">
        <v>184</v>
      </c>
      <c r="B152">
        <v>0</v>
      </c>
      <c r="C152">
        <f t="shared" ca="1" si="48"/>
        <v>0.74890354649089219</v>
      </c>
      <c r="D152">
        <f t="shared" ca="1" si="48"/>
        <v>0.75914726264363985</v>
      </c>
      <c r="E152">
        <f t="shared" ca="1" si="48"/>
        <v>0.22329907824864792</v>
      </c>
      <c r="F152">
        <f t="shared" ca="1" si="47"/>
        <v>0.85557498609072979</v>
      </c>
      <c r="G152">
        <f t="shared" ca="1" si="46"/>
        <v>0.29018356773829146</v>
      </c>
      <c r="H152">
        <f t="shared" ca="1" si="46"/>
        <v>0.688797377386271</v>
      </c>
      <c r="I152">
        <f t="shared" ca="1" si="46"/>
        <v>0.87270236876720264</v>
      </c>
      <c r="J152">
        <f t="shared" ca="1" si="46"/>
        <v>0.2651862777476236</v>
      </c>
      <c r="K152">
        <f t="shared" ca="1" si="43"/>
        <v>0.48219641798682944</v>
      </c>
      <c r="L152">
        <v>0</v>
      </c>
      <c r="M152">
        <v>0</v>
      </c>
      <c r="N152">
        <f t="shared" ca="1" si="49"/>
        <v>-1</v>
      </c>
      <c r="O152">
        <f t="shared" ca="1" si="50"/>
        <v>0</v>
      </c>
      <c r="P152">
        <f t="shared" ca="1" si="51"/>
        <v>-2</v>
      </c>
      <c r="Q152">
        <f t="shared" ca="1" si="52"/>
        <v>0</v>
      </c>
      <c r="R152">
        <f t="shared" ca="1" si="53"/>
        <v>-2</v>
      </c>
      <c r="S152">
        <f t="shared" ca="1" si="54"/>
        <v>0</v>
      </c>
      <c r="T152">
        <f t="shared" ca="1" si="55"/>
        <v>-3</v>
      </c>
      <c r="U152">
        <f t="shared" ca="1" si="56"/>
        <v>-1</v>
      </c>
      <c r="V152">
        <f t="shared" ca="1" si="57"/>
        <v>-3</v>
      </c>
      <c r="W152">
        <f t="shared" ca="1" si="58"/>
        <v>-1</v>
      </c>
      <c r="X152" t="str">
        <f t="shared" ca="1" si="44"/>
        <v>0,1</v>
      </c>
      <c r="Z152" t="str">
        <f t="shared" ca="1" si="45"/>
        <v>0,-1</v>
      </c>
      <c r="AB152" t="str">
        <f t="shared" ca="1" si="59"/>
        <v>0,0</v>
      </c>
      <c r="AD152" t="str">
        <f t="shared" ca="1" si="60"/>
        <v>1,0</v>
      </c>
    </row>
    <row r="153" spans="1:30" hidden="1" x14ac:dyDescent="0.25">
      <c r="A153" t="s">
        <v>185</v>
      </c>
      <c r="B153">
        <v>0</v>
      </c>
      <c r="C153">
        <f t="shared" ca="1" si="48"/>
        <v>0.83224112477827261</v>
      </c>
      <c r="D153">
        <f t="shared" ca="1" si="48"/>
        <v>0.88585511091887059</v>
      </c>
      <c r="E153">
        <f t="shared" ca="1" si="48"/>
        <v>0.43918372668584171</v>
      </c>
      <c r="F153">
        <f t="shared" ca="1" si="47"/>
        <v>0.22222466958894449</v>
      </c>
      <c r="G153">
        <f t="shared" ca="1" si="46"/>
        <v>0.26193387336640073</v>
      </c>
      <c r="H153">
        <f t="shared" ca="1" si="46"/>
        <v>0.60314684057732038</v>
      </c>
      <c r="I153">
        <f t="shared" ca="1" si="46"/>
        <v>6.8465031134386067E-2</v>
      </c>
      <c r="J153">
        <f t="shared" ca="1" si="46"/>
        <v>0.44379065493991221</v>
      </c>
      <c r="K153">
        <f t="shared" ca="1" si="43"/>
        <v>0.41425587055483371</v>
      </c>
      <c r="L153">
        <v>0</v>
      </c>
      <c r="M153">
        <v>0</v>
      </c>
      <c r="N153">
        <f t="shared" ca="1" si="49"/>
        <v>-1</v>
      </c>
      <c r="O153">
        <f t="shared" ca="1" si="50"/>
        <v>0</v>
      </c>
      <c r="P153">
        <f t="shared" ca="1" si="51"/>
        <v>-1</v>
      </c>
      <c r="Q153">
        <f t="shared" ca="1" si="52"/>
        <v>-1</v>
      </c>
      <c r="R153">
        <f t="shared" ca="1" si="53"/>
        <v>-1</v>
      </c>
      <c r="S153">
        <f t="shared" ca="1" si="54"/>
        <v>-1</v>
      </c>
      <c r="T153">
        <f t="shared" ca="1" si="55"/>
        <v>-1</v>
      </c>
      <c r="U153">
        <f t="shared" ca="1" si="56"/>
        <v>-1</v>
      </c>
      <c r="V153">
        <f t="shared" ca="1" si="57"/>
        <v>-1</v>
      </c>
      <c r="W153">
        <f t="shared" ca="1" si="58"/>
        <v>-1</v>
      </c>
      <c r="X153" t="str">
        <f t="shared" ca="1" si="44"/>
        <v>0,1</v>
      </c>
      <c r="Z153" t="str">
        <f t="shared" ca="1" si="45"/>
        <v>0,0</v>
      </c>
      <c r="AB153" t="str">
        <f t="shared" ca="1" si="59"/>
        <v>1,0</v>
      </c>
      <c r="AD153" t="str">
        <f t="shared" ca="1" si="60"/>
        <v>1,0</v>
      </c>
    </row>
    <row r="154" spans="1:30" hidden="1" x14ac:dyDescent="0.25">
      <c r="A154" t="s">
        <v>186</v>
      </c>
      <c r="B154">
        <v>0</v>
      </c>
      <c r="C154">
        <f t="shared" ca="1" si="48"/>
        <v>0.27619512949845815</v>
      </c>
      <c r="D154">
        <f t="shared" ca="1" si="48"/>
        <v>0.88155967599744534</v>
      </c>
      <c r="E154">
        <f t="shared" ca="1" si="48"/>
        <v>3.3627523253513369E-2</v>
      </c>
      <c r="F154">
        <f t="shared" ca="1" si="47"/>
        <v>0.96543013022102586</v>
      </c>
      <c r="G154">
        <f t="shared" ca="1" si="46"/>
        <v>0.69529807113811548</v>
      </c>
      <c r="H154">
        <f t="shared" ca="1" si="46"/>
        <v>0.8533394753571153</v>
      </c>
      <c r="I154">
        <f t="shared" ca="1" si="46"/>
        <v>0.32747860271051721</v>
      </c>
      <c r="J154">
        <f t="shared" ca="1" si="46"/>
        <v>0.19328659088481026</v>
      </c>
      <c r="K154">
        <f t="shared" ca="1" si="43"/>
        <v>0.82648607030073384</v>
      </c>
      <c r="L154">
        <v>0</v>
      </c>
      <c r="M154">
        <v>0</v>
      </c>
      <c r="N154">
        <f t="shared" ca="1" si="49"/>
        <v>0</v>
      </c>
      <c r="O154">
        <f t="shared" ca="1" si="50"/>
        <v>0</v>
      </c>
      <c r="P154">
        <f t="shared" ca="1" si="51"/>
        <v>0</v>
      </c>
      <c r="Q154">
        <f t="shared" ca="1" si="52"/>
        <v>-1</v>
      </c>
      <c r="R154">
        <f t="shared" ca="1" si="53"/>
        <v>0</v>
      </c>
      <c r="S154">
        <f t="shared" ca="1" si="54"/>
        <v>-1</v>
      </c>
      <c r="T154">
        <f t="shared" ca="1" si="55"/>
        <v>-1</v>
      </c>
      <c r="U154">
        <f t="shared" ca="1" si="56"/>
        <v>-2</v>
      </c>
      <c r="V154">
        <f t="shared" ca="1" si="57"/>
        <v>0</v>
      </c>
      <c r="W154">
        <f t="shared" ca="1" si="58"/>
        <v>-1</v>
      </c>
      <c r="X154" t="str">
        <f t="shared" ca="1" si="44"/>
        <v>0,-1</v>
      </c>
      <c r="Z154" t="str">
        <f t="shared" ca="1" si="45"/>
        <v>0,0</v>
      </c>
      <c r="AB154" t="str">
        <f t="shared" ca="1" si="59"/>
        <v>0,0</v>
      </c>
      <c r="AD154">
        <f t="shared" ca="1" si="60"/>
        <v>-1</v>
      </c>
    </row>
    <row r="155" spans="1:30" hidden="1" x14ac:dyDescent="0.25">
      <c r="A155" t="s">
        <v>187</v>
      </c>
      <c r="B155">
        <v>0</v>
      </c>
      <c r="C155">
        <f t="shared" ca="1" si="48"/>
        <v>0.95587796748522602</v>
      </c>
      <c r="D155">
        <f t="shared" ca="1" si="48"/>
        <v>0.34273539268968944</v>
      </c>
      <c r="E155">
        <f t="shared" ca="1" si="48"/>
        <v>0.68152893666960612</v>
      </c>
      <c r="F155">
        <f t="shared" ca="1" si="47"/>
        <v>0.37875542002949658</v>
      </c>
      <c r="G155">
        <f t="shared" ca="1" si="46"/>
        <v>0.16498051878240749</v>
      </c>
      <c r="H155">
        <f t="shared" ca="1" si="46"/>
        <v>0.76870361418219291</v>
      </c>
      <c r="I155">
        <f t="shared" ca="1" si="46"/>
        <v>0.42144286112036855</v>
      </c>
      <c r="J155">
        <f t="shared" ca="1" si="46"/>
        <v>0.2786966908727202</v>
      </c>
      <c r="K155">
        <f t="shared" ca="1" si="43"/>
        <v>0.85787681511249003</v>
      </c>
      <c r="L155">
        <v>0</v>
      </c>
      <c r="M155">
        <v>0</v>
      </c>
      <c r="N155">
        <f t="shared" ca="1" si="49"/>
        <v>0</v>
      </c>
      <c r="O155">
        <f t="shared" ca="1" si="50"/>
        <v>-1</v>
      </c>
      <c r="P155">
        <f t="shared" ca="1" si="51"/>
        <v>0</v>
      </c>
      <c r="Q155">
        <f t="shared" ca="1" si="52"/>
        <v>-1</v>
      </c>
      <c r="R155">
        <f t="shared" ca="1" si="53"/>
        <v>1</v>
      </c>
      <c r="S155">
        <f t="shared" ca="1" si="54"/>
        <v>0</v>
      </c>
      <c r="T155">
        <f t="shared" ca="1" si="55"/>
        <v>1</v>
      </c>
      <c r="U155">
        <f t="shared" ca="1" si="56"/>
        <v>0</v>
      </c>
      <c r="V155">
        <f t="shared" ca="1" si="57"/>
        <v>1</v>
      </c>
      <c r="W155">
        <f t="shared" ca="1" si="58"/>
        <v>0</v>
      </c>
      <c r="X155">
        <f t="shared" ca="1" si="44"/>
        <v>-1</v>
      </c>
      <c r="Z155" t="str">
        <f t="shared" ca="1" si="45"/>
        <v>1,0</v>
      </c>
      <c r="AB155" t="str">
        <f t="shared" ca="1" si="59"/>
        <v>0,0</v>
      </c>
      <c r="AD155" t="str">
        <f t="shared" ca="1" si="60"/>
        <v>0,-1</v>
      </c>
    </row>
    <row r="156" spans="1:30" hidden="1" x14ac:dyDescent="0.25">
      <c r="A156" t="s">
        <v>188</v>
      </c>
      <c r="B156">
        <v>0</v>
      </c>
      <c r="C156">
        <f t="shared" ca="1" si="48"/>
        <v>0.51003142066265672</v>
      </c>
      <c r="D156">
        <f t="shared" ca="1" si="48"/>
        <v>0.30520676423033144</v>
      </c>
      <c r="E156">
        <f t="shared" ca="1" si="48"/>
        <v>0.58744507276913793</v>
      </c>
      <c r="F156">
        <f t="shared" ca="1" si="47"/>
        <v>3.9049462241099731E-3</v>
      </c>
      <c r="G156">
        <f t="shared" ca="1" si="46"/>
        <v>0.51485259028717667</v>
      </c>
      <c r="H156">
        <f t="shared" ca="1" si="46"/>
        <v>0.63514832959709977</v>
      </c>
      <c r="I156">
        <f t="shared" ca="1" si="46"/>
        <v>2.0510122754262339E-2</v>
      </c>
      <c r="J156">
        <f t="shared" ca="1" si="46"/>
        <v>6.981581700021211E-2</v>
      </c>
      <c r="K156">
        <f t="shared" ca="1" si="43"/>
        <v>0.86705613868799991</v>
      </c>
      <c r="L156">
        <v>0</v>
      </c>
      <c r="M156">
        <v>0</v>
      </c>
      <c r="N156">
        <f t="shared" ca="1" si="49"/>
        <v>1</v>
      </c>
      <c r="O156">
        <f t="shared" ca="1" si="50"/>
        <v>0</v>
      </c>
      <c r="P156">
        <f t="shared" ca="1" si="51"/>
        <v>1</v>
      </c>
      <c r="Q156">
        <f t="shared" ca="1" si="52"/>
        <v>0</v>
      </c>
      <c r="R156">
        <f t="shared" ca="1" si="53"/>
        <v>2</v>
      </c>
      <c r="S156">
        <f t="shared" ca="1" si="54"/>
        <v>1</v>
      </c>
      <c r="T156">
        <f t="shared" ca="1" si="55"/>
        <v>2</v>
      </c>
      <c r="U156">
        <f t="shared" ca="1" si="56"/>
        <v>1</v>
      </c>
      <c r="V156">
        <f t="shared" ca="1" si="57"/>
        <v>2</v>
      </c>
      <c r="W156">
        <f t="shared" ca="1" si="58"/>
        <v>1</v>
      </c>
      <c r="X156" t="str">
        <f t="shared" ca="1" si="44"/>
        <v>0,1</v>
      </c>
      <c r="Z156" t="str">
        <f t="shared" ca="1" si="45"/>
        <v>0,0</v>
      </c>
      <c r="AB156" t="str">
        <f t="shared" ca="1" si="59"/>
        <v>0,0</v>
      </c>
      <c r="AD156" t="str">
        <f t="shared" ca="1" si="60"/>
        <v>0,-1</v>
      </c>
    </row>
    <row r="157" spans="1:30" hidden="1" x14ac:dyDescent="0.25">
      <c r="A157" t="s">
        <v>189</v>
      </c>
      <c r="B157">
        <v>0</v>
      </c>
      <c r="C157">
        <f t="shared" ca="1" si="48"/>
        <v>0.58746882687107971</v>
      </c>
      <c r="D157">
        <f t="shared" ca="1" si="48"/>
        <v>0.68132900435631927</v>
      </c>
      <c r="E157">
        <f t="shared" ca="1" si="48"/>
        <v>0.97190051885558948</v>
      </c>
      <c r="F157">
        <f t="shared" ca="1" si="47"/>
        <v>0.89050429887725324</v>
      </c>
      <c r="G157">
        <f t="shared" ca="1" si="46"/>
        <v>0.16583424486439158</v>
      </c>
      <c r="H157">
        <f t="shared" ca="1" si="46"/>
        <v>0.94837115766892754</v>
      </c>
      <c r="I157">
        <f t="shared" ca="1" si="46"/>
        <v>0.26998149292601226</v>
      </c>
      <c r="J157">
        <f t="shared" ca="1" si="46"/>
        <v>0.7576416740927856</v>
      </c>
      <c r="K157">
        <f t="shared" ref="K157:K220" ca="1" si="61">RAND()</f>
        <v>4.3874281220889211E-2</v>
      </c>
      <c r="L157">
        <v>0</v>
      </c>
      <c r="M157">
        <v>0</v>
      </c>
      <c r="N157">
        <f t="shared" ca="1" si="49"/>
        <v>0</v>
      </c>
      <c r="O157">
        <f t="shared" ca="1" si="50"/>
        <v>1</v>
      </c>
      <c r="P157">
        <f t="shared" ca="1" si="51"/>
        <v>0</v>
      </c>
      <c r="Q157">
        <f t="shared" ca="1" si="52"/>
        <v>2</v>
      </c>
      <c r="R157">
        <f t="shared" ca="1" si="53"/>
        <v>-1</v>
      </c>
      <c r="S157">
        <f t="shared" ca="1" si="54"/>
        <v>1</v>
      </c>
      <c r="T157">
        <f t="shared" ca="1" si="55"/>
        <v>-2</v>
      </c>
      <c r="U157">
        <f t="shared" ca="1" si="56"/>
        <v>0</v>
      </c>
      <c r="V157">
        <f t="shared" ca="1" si="57"/>
        <v>-2</v>
      </c>
      <c r="W157">
        <f t="shared" ca="1" si="58"/>
        <v>0</v>
      </c>
      <c r="X157" t="str">
        <f t="shared" ca="1" si="44"/>
        <v>0,-1</v>
      </c>
      <c r="Z157" t="str">
        <f t="shared" ca="1" si="45"/>
        <v>0,0</v>
      </c>
      <c r="AB157">
        <f t="shared" ca="1" si="59"/>
        <v>-1</v>
      </c>
      <c r="AD157" t="str">
        <f t="shared" ca="1" si="60"/>
        <v>0,0</v>
      </c>
    </row>
    <row r="158" spans="1:30" hidden="1" x14ac:dyDescent="0.25">
      <c r="A158" t="s">
        <v>190</v>
      </c>
      <c r="B158">
        <v>0</v>
      </c>
      <c r="C158">
        <f t="shared" ca="1" si="48"/>
        <v>0.5499462882390117</v>
      </c>
      <c r="D158">
        <f t="shared" ca="1" si="48"/>
        <v>1.5435246108832512E-2</v>
      </c>
      <c r="E158">
        <f t="shared" ca="1" si="48"/>
        <v>0.45845259871923927</v>
      </c>
      <c r="F158">
        <f t="shared" ca="1" si="47"/>
        <v>0.783807701029964</v>
      </c>
      <c r="G158">
        <f t="shared" ca="1" si="46"/>
        <v>0.51178708028538655</v>
      </c>
      <c r="H158">
        <f t="shared" ca="1" si="46"/>
        <v>0.6390076454015704</v>
      </c>
      <c r="I158">
        <f t="shared" ca="1" si="46"/>
        <v>0.14903054366540802</v>
      </c>
      <c r="J158">
        <f t="shared" ca="1" si="46"/>
        <v>0.69496525622175109</v>
      </c>
      <c r="K158">
        <f t="shared" ca="1" si="61"/>
        <v>0.69985872165371599</v>
      </c>
      <c r="L158">
        <v>0</v>
      </c>
      <c r="M158">
        <v>0</v>
      </c>
      <c r="N158">
        <f t="shared" ca="1" si="49"/>
        <v>1</v>
      </c>
      <c r="O158">
        <f t="shared" ca="1" si="50"/>
        <v>0</v>
      </c>
      <c r="P158">
        <f t="shared" ca="1" si="51"/>
        <v>1</v>
      </c>
      <c r="Q158">
        <f t="shared" ca="1" si="52"/>
        <v>0</v>
      </c>
      <c r="R158">
        <f t="shared" ca="1" si="53"/>
        <v>1</v>
      </c>
      <c r="S158">
        <f t="shared" ca="1" si="54"/>
        <v>0</v>
      </c>
      <c r="T158">
        <f t="shared" ca="1" si="55"/>
        <v>1</v>
      </c>
      <c r="U158">
        <f t="shared" ca="1" si="56"/>
        <v>0</v>
      </c>
      <c r="V158">
        <f t="shared" ca="1" si="57"/>
        <v>1</v>
      </c>
      <c r="W158">
        <f t="shared" ca="1" si="58"/>
        <v>0</v>
      </c>
      <c r="X158" t="str">
        <f t="shared" ref="X158:X221" ca="1" si="62">VLOOKUP(H158,$D$3:$E$7,2)</f>
        <v>0,1</v>
      </c>
      <c r="Z158" t="str">
        <f t="shared" ref="Z158:Z221" ca="1" si="63">VLOOKUP(I158,$D$3:$E$7,2)</f>
        <v>0,0</v>
      </c>
      <c r="AB158" t="str">
        <f t="shared" ca="1" si="59"/>
        <v>0,1</v>
      </c>
      <c r="AD158" t="str">
        <f t="shared" ca="1" si="60"/>
        <v>0,1</v>
      </c>
    </row>
    <row r="159" spans="1:30" hidden="1" x14ac:dyDescent="0.25">
      <c r="A159" t="s">
        <v>191</v>
      </c>
      <c r="B159">
        <v>0</v>
      </c>
      <c r="C159">
        <f t="shared" ca="1" si="48"/>
        <v>0.36432469669754686</v>
      </c>
      <c r="D159">
        <f t="shared" ca="1" si="48"/>
        <v>0.59318316936083459</v>
      </c>
      <c r="E159">
        <f t="shared" ca="1" si="48"/>
        <v>0.43635569955785958</v>
      </c>
      <c r="F159">
        <f t="shared" ca="1" si="47"/>
        <v>0.80329052929299671</v>
      </c>
      <c r="G159">
        <f t="shared" ca="1" si="46"/>
        <v>0.76487905421204072</v>
      </c>
      <c r="H159">
        <f t="shared" ca="1" si="46"/>
        <v>0.75219173097260839</v>
      </c>
      <c r="I159">
        <f t="shared" ca="1" si="46"/>
        <v>0.29639857643184808</v>
      </c>
      <c r="J159">
        <f t="shared" ca="1" si="46"/>
        <v>0.47241342791014962</v>
      </c>
      <c r="K159">
        <f t="shared" ca="1" si="61"/>
        <v>0.64309438509684302</v>
      </c>
      <c r="L159">
        <v>0</v>
      </c>
      <c r="M159">
        <v>0</v>
      </c>
      <c r="N159">
        <f t="shared" ca="1" si="49"/>
        <v>0</v>
      </c>
      <c r="O159">
        <f t="shared" ca="1" si="50"/>
        <v>0</v>
      </c>
      <c r="P159">
        <f t="shared" ca="1" si="51"/>
        <v>0</v>
      </c>
      <c r="Q159">
        <f t="shared" ca="1" si="52"/>
        <v>1</v>
      </c>
      <c r="R159">
        <f t="shared" ca="1" si="53"/>
        <v>0</v>
      </c>
      <c r="S159">
        <f t="shared" ca="1" si="54"/>
        <v>1</v>
      </c>
      <c r="T159">
        <f t="shared" ca="1" si="55"/>
        <v>0</v>
      </c>
      <c r="U159">
        <f t="shared" ca="1" si="56"/>
        <v>1</v>
      </c>
      <c r="V159">
        <f t="shared" ca="1" si="57"/>
        <v>0</v>
      </c>
      <c r="W159">
        <f t="shared" ca="1" si="58"/>
        <v>1</v>
      </c>
      <c r="X159">
        <f t="shared" ca="1" si="62"/>
        <v>-1</v>
      </c>
      <c r="Z159" t="str">
        <f t="shared" ca="1" si="63"/>
        <v>0,0</v>
      </c>
      <c r="AB159" t="str">
        <f t="shared" ca="1" si="59"/>
        <v>1,0</v>
      </c>
      <c r="AD159" t="str">
        <f t="shared" ca="1" si="60"/>
        <v>0,1</v>
      </c>
    </row>
    <row r="160" spans="1:30" hidden="1" x14ac:dyDescent="0.25">
      <c r="A160" t="s">
        <v>192</v>
      </c>
      <c r="B160">
        <v>0</v>
      </c>
      <c r="C160">
        <f t="shared" ca="1" si="48"/>
        <v>0.33166628827361899</v>
      </c>
      <c r="D160">
        <f t="shared" ca="1" si="48"/>
        <v>0.75975746210543127</v>
      </c>
      <c r="E160">
        <f t="shared" ca="1" si="48"/>
        <v>0.79862470085504345</v>
      </c>
      <c r="F160">
        <f t="shared" ca="1" si="47"/>
        <v>0.98676402205810143</v>
      </c>
      <c r="G160">
        <f t="shared" ca="1" si="46"/>
        <v>0.13670387737926715</v>
      </c>
      <c r="H160">
        <f t="shared" ca="1" si="46"/>
        <v>0.29221733299314712</v>
      </c>
      <c r="I160">
        <f t="shared" ca="1" si="46"/>
        <v>0.86588383552988224</v>
      </c>
      <c r="J160">
        <f t="shared" ca="1" si="46"/>
        <v>0.27625270339430041</v>
      </c>
      <c r="K160">
        <f t="shared" ca="1" si="61"/>
        <v>0.56664381424437282</v>
      </c>
      <c r="L160">
        <v>0</v>
      </c>
      <c r="M160">
        <v>0</v>
      </c>
      <c r="N160">
        <f t="shared" ca="1" si="49"/>
        <v>0</v>
      </c>
      <c r="O160">
        <f t="shared" ca="1" si="50"/>
        <v>0</v>
      </c>
      <c r="P160">
        <f t="shared" ca="1" si="51"/>
        <v>-1</v>
      </c>
      <c r="Q160">
        <f t="shared" ca="1" si="52"/>
        <v>0</v>
      </c>
      <c r="R160">
        <f t="shared" ca="1" si="53"/>
        <v>-1</v>
      </c>
      <c r="S160">
        <f t="shared" ca="1" si="54"/>
        <v>0</v>
      </c>
      <c r="T160">
        <f t="shared" ca="1" si="55"/>
        <v>-2</v>
      </c>
      <c r="U160">
        <f t="shared" ca="1" si="56"/>
        <v>-1</v>
      </c>
      <c r="V160">
        <f t="shared" ca="1" si="57"/>
        <v>-2</v>
      </c>
      <c r="W160">
        <f t="shared" ca="1" si="58"/>
        <v>-1</v>
      </c>
      <c r="X160" t="str">
        <f t="shared" ca="1" si="62"/>
        <v>0,0</v>
      </c>
      <c r="Z160" t="str">
        <f t="shared" ca="1" si="63"/>
        <v>0,-1</v>
      </c>
      <c r="AB160" t="str">
        <f t="shared" ca="1" si="59"/>
        <v>0,0</v>
      </c>
      <c r="AD160" t="str">
        <f t="shared" ca="1" si="60"/>
        <v>0,1</v>
      </c>
    </row>
    <row r="161" spans="1:30" hidden="1" x14ac:dyDescent="0.25">
      <c r="A161" t="s">
        <v>193</v>
      </c>
      <c r="B161">
        <v>0</v>
      </c>
      <c r="C161">
        <f t="shared" ca="1" si="48"/>
        <v>0.11719049775869061</v>
      </c>
      <c r="D161">
        <f t="shared" ca="1" si="48"/>
        <v>6.4895095101229261E-2</v>
      </c>
      <c r="E161">
        <f t="shared" ca="1" si="48"/>
        <v>0.41468953702297318</v>
      </c>
      <c r="F161">
        <f t="shared" ca="1" si="47"/>
        <v>0.74405369199007165</v>
      </c>
      <c r="G161">
        <f t="shared" ca="1" si="46"/>
        <v>0.46906630948566808</v>
      </c>
      <c r="H161">
        <f t="shared" ca="1" si="46"/>
        <v>3.8956986275560546E-2</v>
      </c>
      <c r="I161">
        <f t="shared" ca="1" si="46"/>
        <v>0.56666499190788011</v>
      </c>
      <c r="J161">
        <f t="shared" ca="1" si="46"/>
        <v>0.73825186439684853</v>
      </c>
      <c r="K161">
        <f t="shared" ca="1" si="61"/>
        <v>0.15623600413529626</v>
      </c>
      <c r="L161">
        <v>0</v>
      </c>
      <c r="M161">
        <v>0</v>
      </c>
      <c r="N161">
        <f t="shared" ca="1" si="49"/>
        <v>0</v>
      </c>
      <c r="O161">
        <f t="shared" ca="1" si="50"/>
        <v>0</v>
      </c>
      <c r="P161">
        <f t="shared" ca="1" si="51"/>
        <v>0</v>
      </c>
      <c r="Q161">
        <f t="shared" ca="1" si="52"/>
        <v>0</v>
      </c>
      <c r="R161">
        <f t="shared" ca="1" si="53"/>
        <v>0</v>
      </c>
      <c r="S161">
        <f t="shared" ca="1" si="54"/>
        <v>0</v>
      </c>
      <c r="T161">
        <f t="shared" ca="1" si="55"/>
        <v>0</v>
      </c>
      <c r="U161">
        <f t="shared" ca="1" si="56"/>
        <v>0</v>
      </c>
      <c r="V161">
        <f t="shared" ca="1" si="57"/>
        <v>0</v>
      </c>
      <c r="W161">
        <f t="shared" ca="1" si="58"/>
        <v>0</v>
      </c>
      <c r="X161" t="str">
        <f t="shared" ca="1" si="62"/>
        <v>0,0</v>
      </c>
      <c r="Z161" t="str">
        <f t="shared" ca="1" si="63"/>
        <v>0,1</v>
      </c>
      <c r="AB161">
        <f t="shared" ca="1" si="59"/>
        <v>-1</v>
      </c>
      <c r="AD161" t="str">
        <f t="shared" ca="1" si="60"/>
        <v>0,0</v>
      </c>
    </row>
    <row r="162" spans="1:30" hidden="1" x14ac:dyDescent="0.25">
      <c r="A162" t="s">
        <v>194</v>
      </c>
      <c r="B162">
        <v>0</v>
      </c>
      <c r="C162">
        <f t="shared" ca="1" si="48"/>
        <v>0.22349194872436395</v>
      </c>
      <c r="D162">
        <f t="shared" ca="1" si="48"/>
        <v>0.23818601220557589</v>
      </c>
      <c r="E162">
        <f t="shared" ca="1" si="48"/>
        <v>0.58085372438994376</v>
      </c>
      <c r="F162">
        <f t="shared" ca="1" si="47"/>
        <v>0.93705224890424499</v>
      </c>
      <c r="G162">
        <f t="shared" ca="1" si="46"/>
        <v>0.99968204709528496</v>
      </c>
      <c r="H162">
        <f t="shared" ca="1" si="46"/>
        <v>0.89033893091565453</v>
      </c>
      <c r="I162">
        <f t="shared" ca="1" si="46"/>
        <v>0.42465202386484069</v>
      </c>
      <c r="J162">
        <f t="shared" ca="1" si="46"/>
        <v>0.91425753130972287</v>
      </c>
      <c r="K162">
        <f t="shared" ca="1" si="61"/>
        <v>0.77680631564032265</v>
      </c>
      <c r="L162">
        <v>0</v>
      </c>
      <c r="M162">
        <v>0</v>
      </c>
      <c r="N162">
        <f t="shared" ca="1" si="49"/>
        <v>0</v>
      </c>
      <c r="O162">
        <f t="shared" ca="1" si="50"/>
        <v>0</v>
      </c>
      <c r="P162">
        <f t="shared" ca="1" si="51"/>
        <v>0</v>
      </c>
      <c r="Q162">
        <f t="shared" ca="1" si="52"/>
        <v>0</v>
      </c>
      <c r="R162">
        <f t="shared" ca="1" si="53"/>
        <v>1</v>
      </c>
      <c r="S162">
        <f t="shared" ca="1" si="54"/>
        <v>1</v>
      </c>
      <c r="T162">
        <f t="shared" ca="1" si="55"/>
        <v>0</v>
      </c>
      <c r="U162">
        <f t="shared" ca="1" si="56"/>
        <v>0</v>
      </c>
      <c r="V162">
        <f t="shared" ca="1" si="57"/>
        <v>-1</v>
      </c>
      <c r="W162">
        <f t="shared" ca="1" si="58"/>
        <v>-1</v>
      </c>
      <c r="X162" t="str">
        <f t="shared" ca="1" si="62"/>
        <v>0,-1</v>
      </c>
      <c r="Z162" t="str">
        <f t="shared" ca="1" si="63"/>
        <v>1,0</v>
      </c>
      <c r="AB162" t="str">
        <f t="shared" ca="1" si="59"/>
        <v>0,-1</v>
      </c>
      <c r="AD162">
        <f t="shared" ca="1" si="60"/>
        <v>-1</v>
      </c>
    </row>
    <row r="163" spans="1:30" hidden="1" x14ac:dyDescent="0.25">
      <c r="A163" t="s">
        <v>195</v>
      </c>
      <c r="B163">
        <v>0</v>
      </c>
      <c r="C163">
        <f t="shared" ca="1" si="48"/>
        <v>2.413796121185996E-2</v>
      </c>
      <c r="D163">
        <f t="shared" ca="1" si="48"/>
        <v>0.803709357718566</v>
      </c>
      <c r="E163">
        <f t="shared" ca="1" si="48"/>
        <v>0.14182947298387372</v>
      </c>
      <c r="F163">
        <f t="shared" ca="1" si="47"/>
        <v>0.93217712266683617</v>
      </c>
      <c r="G163">
        <f t="shared" ca="1" si="46"/>
        <v>0.85265879369823128</v>
      </c>
      <c r="H163">
        <f t="shared" ca="1" si="46"/>
        <v>0.97254443778295896</v>
      </c>
      <c r="I163">
        <f t="shared" ca="1" si="46"/>
        <v>0.91150964566289916</v>
      </c>
      <c r="J163">
        <f t="shared" ca="1" si="46"/>
        <v>0.52725682797320761</v>
      </c>
      <c r="K163">
        <f t="shared" ca="1" si="61"/>
        <v>4.6347367564809394E-2</v>
      </c>
      <c r="L163">
        <v>0</v>
      </c>
      <c r="M163">
        <v>0</v>
      </c>
      <c r="N163">
        <f t="shared" ca="1" si="49"/>
        <v>0</v>
      </c>
      <c r="O163">
        <f t="shared" ca="1" si="50"/>
        <v>0</v>
      </c>
      <c r="P163">
        <f t="shared" ca="1" si="51"/>
        <v>-1</v>
      </c>
      <c r="Q163">
        <f t="shared" ca="1" si="52"/>
        <v>0</v>
      </c>
      <c r="R163">
        <f t="shared" ca="1" si="53"/>
        <v>-1</v>
      </c>
      <c r="S163">
        <f t="shared" ca="1" si="54"/>
        <v>0</v>
      </c>
      <c r="T163">
        <f t="shared" ca="1" si="55"/>
        <v>-2</v>
      </c>
      <c r="U163">
        <f t="shared" ca="1" si="56"/>
        <v>-1</v>
      </c>
      <c r="V163">
        <f t="shared" ca="1" si="57"/>
        <v>-3</v>
      </c>
      <c r="W163">
        <f t="shared" ca="1" si="58"/>
        <v>-2</v>
      </c>
      <c r="X163" t="str">
        <f t="shared" ca="1" si="62"/>
        <v>0,-1</v>
      </c>
      <c r="Z163" t="str">
        <f t="shared" ca="1" si="63"/>
        <v>0,-1</v>
      </c>
      <c r="AB163" t="str">
        <f t="shared" ca="1" si="59"/>
        <v>1,0</v>
      </c>
      <c r="AD163" t="str">
        <f t="shared" ca="1" si="60"/>
        <v>0,0</v>
      </c>
    </row>
    <row r="164" spans="1:30" hidden="1" x14ac:dyDescent="0.25">
      <c r="A164" t="s">
        <v>196</v>
      </c>
      <c r="B164">
        <v>0</v>
      </c>
      <c r="C164">
        <f t="shared" ca="1" si="48"/>
        <v>2.7294041732159324E-2</v>
      </c>
      <c r="D164">
        <f t="shared" ca="1" si="48"/>
        <v>0.84462353506028187</v>
      </c>
      <c r="E164">
        <f t="shared" ca="1" si="48"/>
        <v>0.33102621458298986</v>
      </c>
      <c r="F164">
        <f t="shared" ca="1" si="47"/>
        <v>0.59973621593223903</v>
      </c>
      <c r="G164">
        <f t="shared" ca="1" si="46"/>
        <v>0.88768835666682688</v>
      </c>
      <c r="H164">
        <f t="shared" ca="1" si="46"/>
        <v>6.6775515042357347E-2</v>
      </c>
      <c r="I164">
        <f t="shared" ca="1" si="46"/>
        <v>6.1798223032385136E-2</v>
      </c>
      <c r="J164">
        <f t="shared" ca="1" si="46"/>
        <v>0.85543601528728863</v>
      </c>
      <c r="K164">
        <f t="shared" ca="1" si="61"/>
        <v>0.41689915853041803</v>
      </c>
      <c r="L164">
        <v>0</v>
      </c>
      <c r="M164">
        <v>0</v>
      </c>
      <c r="N164">
        <f t="shared" ca="1" si="49"/>
        <v>0</v>
      </c>
      <c r="O164">
        <f t="shared" ca="1" si="50"/>
        <v>0</v>
      </c>
      <c r="P164">
        <f t="shared" ca="1" si="51"/>
        <v>-1</v>
      </c>
      <c r="Q164">
        <f t="shared" ca="1" si="52"/>
        <v>0</v>
      </c>
      <c r="R164">
        <f t="shared" ca="1" si="53"/>
        <v>-1</v>
      </c>
      <c r="S164">
        <f t="shared" ca="1" si="54"/>
        <v>0</v>
      </c>
      <c r="T164">
        <f t="shared" ca="1" si="55"/>
        <v>0</v>
      </c>
      <c r="U164">
        <f t="shared" ca="1" si="56"/>
        <v>1</v>
      </c>
      <c r="V164">
        <f t="shared" ca="1" si="57"/>
        <v>-1</v>
      </c>
      <c r="W164">
        <f t="shared" ca="1" si="58"/>
        <v>0</v>
      </c>
      <c r="X164" t="str">
        <f t="shared" ca="1" si="62"/>
        <v>0,0</v>
      </c>
      <c r="Z164" t="str">
        <f t="shared" ca="1" si="63"/>
        <v>0,0</v>
      </c>
      <c r="AB164" t="str">
        <f t="shared" ca="1" si="59"/>
        <v>0,-1</v>
      </c>
      <c r="AD164" t="str">
        <f t="shared" ca="1" si="60"/>
        <v>1,0</v>
      </c>
    </row>
    <row r="165" spans="1:30" hidden="1" x14ac:dyDescent="0.25">
      <c r="A165" t="s">
        <v>197</v>
      </c>
      <c r="B165">
        <v>0</v>
      </c>
      <c r="C165">
        <f t="shared" ca="1" si="48"/>
        <v>3.3388538443775206E-2</v>
      </c>
      <c r="D165">
        <f t="shared" ca="1" si="48"/>
        <v>0.1682148535706014</v>
      </c>
      <c r="E165">
        <f t="shared" ca="1" si="48"/>
        <v>0.92738881025246611</v>
      </c>
      <c r="F165">
        <f t="shared" ca="1" si="47"/>
        <v>0.10331263654124156</v>
      </c>
      <c r="G165">
        <f t="shared" ca="1" si="46"/>
        <v>0.44047990326063458</v>
      </c>
      <c r="H165">
        <f t="shared" ca="1" si="46"/>
        <v>0.57538951616438361</v>
      </c>
      <c r="I165">
        <f t="shared" ca="1" si="46"/>
        <v>7.9168807893789661E-2</v>
      </c>
      <c r="J165">
        <f t="shared" ca="1" si="46"/>
        <v>0.78674449302919691</v>
      </c>
      <c r="K165">
        <f t="shared" ca="1" si="61"/>
        <v>0.7116857358432197</v>
      </c>
      <c r="L165">
        <v>0</v>
      </c>
      <c r="M165">
        <v>0</v>
      </c>
      <c r="N165">
        <f t="shared" ca="1" si="49"/>
        <v>0</v>
      </c>
      <c r="O165">
        <f t="shared" ca="1" si="50"/>
        <v>0</v>
      </c>
      <c r="P165">
        <f t="shared" ca="1" si="51"/>
        <v>0</v>
      </c>
      <c r="Q165">
        <f t="shared" ca="1" si="52"/>
        <v>0</v>
      </c>
      <c r="R165">
        <f t="shared" ca="1" si="53"/>
        <v>-1</v>
      </c>
      <c r="S165">
        <f t="shared" ca="1" si="54"/>
        <v>-1</v>
      </c>
      <c r="T165">
        <f t="shared" ca="1" si="55"/>
        <v>-1</v>
      </c>
      <c r="U165">
        <f t="shared" ca="1" si="56"/>
        <v>-1</v>
      </c>
      <c r="V165">
        <f t="shared" ca="1" si="57"/>
        <v>-1</v>
      </c>
      <c r="W165">
        <f t="shared" ca="1" si="58"/>
        <v>-1</v>
      </c>
      <c r="X165" t="str">
        <f t="shared" ca="1" si="62"/>
        <v>0,1</v>
      </c>
      <c r="Z165" t="str">
        <f t="shared" ca="1" si="63"/>
        <v>0,0</v>
      </c>
      <c r="AB165">
        <f t="shared" ca="1" si="59"/>
        <v>-1</v>
      </c>
      <c r="AD165">
        <f t="shared" ca="1" si="60"/>
        <v>-1</v>
      </c>
    </row>
    <row r="166" spans="1:30" hidden="1" x14ac:dyDescent="0.25">
      <c r="A166" t="s">
        <v>198</v>
      </c>
      <c r="B166">
        <v>0</v>
      </c>
      <c r="C166">
        <f t="shared" ca="1" si="48"/>
        <v>0.64125015930595786</v>
      </c>
      <c r="D166">
        <f t="shared" ca="1" si="48"/>
        <v>7.3789669749502518E-2</v>
      </c>
      <c r="E166">
        <f t="shared" ca="1" si="48"/>
        <v>0.48561682637664594</v>
      </c>
      <c r="F166">
        <f t="shared" ca="1" si="47"/>
        <v>0.78166485091897553</v>
      </c>
      <c r="G166">
        <f t="shared" ca="1" si="46"/>
        <v>0.60325264296880521</v>
      </c>
      <c r="H166">
        <f t="shared" ca="1" si="46"/>
        <v>0.20884240445172597</v>
      </c>
      <c r="I166">
        <f t="shared" ca="1" si="46"/>
        <v>0.10354175723137771</v>
      </c>
      <c r="J166">
        <f t="shared" ca="1" si="46"/>
        <v>0.60842105462428409</v>
      </c>
      <c r="K166">
        <f t="shared" ca="1" si="61"/>
        <v>0.77289724756444378</v>
      </c>
      <c r="L166">
        <v>0</v>
      </c>
      <c r="M166">
        <v>0</v>
      </c>
      <c r="N166">
        <f t="shared" ca="1" si="49"/>
        <v>0</v>
      </c>
      <c r="O166">
        <f t="shared" ca="1" si="50"/>
        <v>1</v>
      </c>
      <c r="P166">
        <f t="shared" ca="1" si="51"/>
        <v>0</v>
      </c>
      <c r="Q166">
        <f t="shared" ca="1" si="52"/>
        <v>1</v>
      </c>
      <c r="R166">
        <f t="shared" ca="1" si="53"/>
        <v>0</v>
      </c>
      <c r="S166">
        <f t="shared" ca="1" si="54"/>
        <v>1</v>
      </c>
      <c r="T166">
        <f t="shared" ca="1" si="55"/>
        <v>0</v>
      </c>
      <c r="U166">
        <f t="shared" ca="1" si="56"/>
        <v>1</v>
      </c>
      <c r="V166">
        <f t="shared" ca="1" si="57"/>
        <v>1</v>
      </c>
      <c r="W166">
        <f t="shared" ca="1" si="58"/>
        <v>2</v>
      </c>
      <c r="X166" t="str">
        <f t="shared" ca="1" si="62"/>
        <v>0,0</v>
      </c>
      <c r="Z166" t="str">
        <f t="shared" ca="1" si="63"/>
        <v>0,0</v>
      </c>
      <c r="AB166" t="str">
        <f t="shared" ca="1" si="59"/>
        <v>0,1</v>
      </c>
      <c r="AD166">
        <f t="shared" ca="1" si="60"/>
        <v>-1</v>
      </c>
    </row>
    <row r="167" spans="1:30" hidden="1" x14ac:dyDescent="0.25">
      <c r="A167" t="s">
        <v>199</v>
      </c>
      <c r="B167">
        <v>0</v>
      </c>
      <c r="C167">
        <f t="shared" ca="1" si="48"/>
        <v>0.31208447156624719</v>
      </c>
      <c r="D167">
        <f t="shared" ca="1" si="48"/>
        <v>0.87649683402427292</v>
      </c>
      <c r="E167">
        <f t="shared" ca="1" si="48"/>
        <v>0.30962174573226953</v>
      </c>
      <c r="F167">
        <f t="shared" ca="1" si="47"/>
        <v>0.50613319948121538</v>
      </c>
      <c r="G167">
        <f t="shared" ca="1" si="46"/>
        <v>0.40838031144026776</v>
      </c>
      <c r="H167">
        <f t="shared" ca="1" si="46"/>
        <v>2.7202257919043848E-2</v>
      </c>
      <c r="I167">
        <f t="shared" ca="1" si="46"/>
        <v>0.76484540084015329</v>
      </c>
      <c r="J167">
        <f t="shared" ca="1" si="46"/>
        <v>1.6739067233079163E-2</v>
      </c>
      <c r="K167">
        <f t="shared" ca="1" si="61"/>
        <v>0.82140147006459363</v>
      </c>
      <c r="L167">
        <v>0</v>
      </c>
      <c r="M167">
        <v>0</v>
      </c>
      <c r="N167">
        <f t="shared" ca="1" si="49"/>
        <v>0</v>
      </c>
      <c r="O167">
        <f t="shared" ca="1" si="50"/>
        <v>0</v>
      </c>
      <c r="P167">
        <f t="shared" ca="1" si="51"/>
        <v>0</v>
      </c>
      <c r="Q167">
        <f t="shared" ca="1" si="52"/>
        <v>-1</v>
      </c>
      <c r="R167">
        <f t="shared" ca="1" si="53"/>
        <v>0</v>
      </c>
      <c r="S167">
        <f t="shared" ca="1" si="54"/>
        <v>-1</v>
      </c>
      <c r="T167">
        <f t="shared" ca="1" si="55"/>
        <v>0</v>
      </c>
      <c r="U167">
        <f t="shared" ca="1" si="56"/>
        <v>-1</v>
      </c>
      <c r="V167">
        <f t="shared" ca="1" si="57"/>
        <v>0</v>
      </c>
      <c r="W167">
        <f t="shared" ca="1" si="58"/>
        <v>-1</v>
      </c>
      <c r="X167" t="str">
        <f t="shared" ca="1" si="62"/>
        <v>0,0</v>
      </c>
      <c r="Z167">
        <f t="shared" ca="1" si="63"/>
        <v>-1</v>
      </c>
      <c r="AB167" t="str">
        <f t="shared" ca="1" si="59"/>
        <v>0,0</v>
      </c>
      <c r="AD167">
        <f t="shared" ca="1" si="60"/>
        <v>-1</v>
      </c>
    </row>
    <row r="168" spans="1:30" hidden="1" x14ac:dyDescent="0.25">
      <c r="A168" t="s">
        <v>200</v>
      </c>
      <c r="B168">
        <v>0</v>
      </c>
      <c r="C168">
        <f t="shared" ca="1" si="48"/>
        <v>0.44169271584078573</v>
      </c>
      <c r="D168">
        <f t="shared" ca="1" si="48"/>
        <v>0.95269878584433965</v>
      </c>
      <c r="E168">
        <f t="shared" ca="1" si="48"/>
        <v>7.7758065873627435E-2</v>
      </c>
      <c r="F168">
        <f t="shared" ca="1" si="47"/>
        <v>0.37894074702640279</v>
      </c>
      <c r="G168">
        <f t="shared" ca="1" si="46"/>
        <v>0.3890440210104481</v>
      </c>
      <c r="H168">
        <f t="shared" ca="1" si="46"/>
        <v>0.67551672462784595</v>
      </c>
      <c r="I168">
        <f t="shared" ca="1" si="46"/>
        <v>0.84121660469893944</v>
      </c>
      <c r="J168">
        <f t="shared" ca="1" si="46"/>
        <v>0.40142261277124436</v>
      </c>
      <c r="K168">
        <f t="shared" ca="1" si="61"/>
        <v>0.55605762037027884</v>
      </c>
      <c r="L168">
        <v>0</v>
      </c>
      <c r="M168">
        <v>0</v>
      </c>
      <c r="N168">
        <f t="shared" ca="1" si="49"/>
        <v>1</v>
      </c>
      <c r="O168">
        <f t="shared" ca="1" si="50"/>
        <v>0</v>
      </c>
      <c r="P168">
        <f t="shared" ca="1" si="51"/>
        <v>1</v>
      </c>
      <c r="Q168">
        <f t="shared" ca="1" si="52"/>
        <v>-1</v>
      </c>
      <c r="R168">
        <f t="shared" ca="1" si="53"/>
        <v>1</v>
      </c>
      <c r="S168">
        <f t="shared" ca="1" si="54"/>
        <v>-1</v>
      </c>
      <c r="T168">
        <f t="shared" ca="1" si="55"/>
        <v>1</v>
      </c>
      <c r="U168">
        <f t="shared" ca="1" si="56"/>
        <v>-1</v>
      </c>
      <c r="V168">
        <f t="shared" ca="1" si="57"/>
        <v>1</v>
      </c>
      <c r="W168">
        <f t="shared" ca="1" si="58"/>
        <v>-1</v>
      </c>
      <c r="X168" t="str">
        <f t="shared" ca="1" si="62"/>
        <v>0,1</v>
      </c>
      <c r="Z168">
        <f t="shared" ca="1" si="63"/>
        <v>-1</v>
      </c>
      <c r="AB168" t="str">
        <f t="shared" ca="1" si="59"/>
        <v>1,0</v>
      </c>
      <c r="AD168" t="str">
        <f t="shared" ca="1" si="60"/>
        <v>0,1</v>
      </c>
    </row>
    <row r="169" spans="1:30" hidden="1" x14ac:dyDescent="0.25">
      <c r="A169" t="s">
        <v>201</v>
      </c>
      <c r="B169">
        <v>0</v>
      </c>
      <c r="C169">
        <f t="shared" ca="1" si="48"/>
        <v>6.7615223968833793E-2</v>
      </c>
      <c r="D169">
        <f t="shared" ca="1" si="48"/>
        <v>0.24349666262445901</v>
      </c>
      <c r="E169">
        <f t="shared" ca="1" si="48"/>
        <v>0.34939025009367586</v>
      </c>
      <c r="F169">
        <f t="shared" ca="1" si="47"/>
        <v>0.43242179029621275</v>
      </c>
      <c r="G169">
        <f t="shared" ca="1" si="46"/>
        <v>3.7135602609736473E-2</v>
      </c>
      <c r="H169">
        <f t="shared" ca="1" si="46"/>
        <v>0.44223131762169021</v>
      </c>
      <c r="I169">
        <f t="shared" ca="1" si="46"/>
        <v>0.14463689821255754</v>
      </c>
      <c r="J169">
        <f t="shared" ca="1" si="46"/>
        <v>0.23127782155306387</v>
      </c>
      <c r="K169">
        <f t="shared" ca="1" si="61"/>
        <v>0.79914083697870741</v>
      </c>
      <c r="L169">
        <v>0</v>
      </c>
      <c r="M169">
        <v>0</v>
      </c>
      <c r="N169">
        <f t="shared" ca="1" si="49"/>
        <v>0</v>
      </c>
      <c r="O169">
        <f t="shared" ca="1" si="50"/>
        <v>0</v>
      </c>
      <c r="P169">
        <f t="shared" ca="1" si="51"/>
        <v>0</v>
      </c>
      <c r="Q169">
        <f t="shared" ca="1" si="52"/>
        <v>0</v>
      </c>
      <c r="R169">
        <f t="shared" ca="1" si="53"/>
        <v>0</v>
      </c>
      <c r="S169">
        <f t="shared" ca="1" si="54"/>
        <v>0</v>
      </c>
      <c r="T169">
        <f t="shared" ca="1" si="55"/>
        <v>0</v>
      </c>
      <c r="U169">
        <f t="shared" ca="1" si="56"/>
        <v>0</v>
      </c>
      <c r="V169">
        <f t="shared" ca="1" si="57"/>
        <v>0</v>
      </c>
      <c r="W169">
        <f t="shared" ca="1" si="58"/>
        <v>0</v>
      </c>
      <c r="X169" t="str">
        <f t="shared" ca="1" si="62"/>
        <v>1,0</v>
      </c>
      <c r="Z169" t="str">
        <f t="shared" ca="1" si="63"/>
        <v>0,0</v>
      </c>
      <c r="AB169" t="str">
        <f t="shared" ca="1" si="59"/>
        <v>0,0</v>
      </c>
      <c r="AD169">
        <f t="shared" ca="1" si="60"/>
        <v>-1</v>
      </c>
    </row>
    <row r="170" spans="1:30" hidden="1" x14ac:dyDescent="0.25">
      <c r="A170" t="s">
        <v>202</v>
      </c>
      <c r="B170">
        <v>0</v>
      </c>
      <c r="C170">
        <f t="shared" ca="1" si="48"/>
        <v>0.239309882861373</v>
      </c>
      <c r="D170">
        <f t="shared" ca="1" si="48"/>
        <v>0.3032671591244408</v>
      </c>
      <c r="E170">
        <f t="shared" ca="1" si="48"/>
        <v>9.4089890568817891E-2</v>
      </c>
      <c r="F170">
        <f t="shared" ca="1" si="47"/>
        <v>0.18620089407096541</v>
      </c>
      <c r="G170">
        <f t="shared" ca="1" si="46"/>
        <v>0.18981963047408901</v>
      </c>
      <c r="H170">
        <f t="shared" ca="1" si="46"/>
        <v>0.26137097986235214</v>
      </c>
      <c r="I170">
        <f t="shared" ca="1" si="46"/>
        <v>0.68521774890654119</v>
      </c>
      <c r="J170">
        <f t="shared" ca="1" si="46"/>
        <v>0.6159076573050255</v>
      </c>
      <c r="K170">
        <f t="shared" ca="1" si="61"/>
        <v>0.55075950722672928</v>
      </c>
      <c r="L170">
        <v>0</v>
      </c>
      <c r="M170">
        <v>0</v>
      </c>
      <c r="N170">
        <f t="shared" ca="1" si="49"/>
        <v>0</v>
      </c>
      <c r="O170">
        <f t="shared" ca="1" si="50"/>
        <v>0</v>
      </c>
      <c r="P170">
        <f t="shared" ca="1" si="51"/>
        <v>0</v>
      </c>
      <c r="Q170">
        <f t="shared" ca="1" si="52"/>
        <v>0</v>
      </c>
      <c r="R170">
        <f t="shared" ca="1" si="53"/>
        <v>0</v>
      </c>
      <c r="S170">
        <f t="shared" ca="1" si="54"/>
        <v>0</v>
      </c>
      <c r="T170">
        <f t="shared" ca="1" si="55"/>
        <v>0</v>
      </c>
      <c r="U170">
        <f t="shared" ca="1" si="56"/>
        <v>0</v>
      </c>
      <c r="V170">
        <f t="shared" ca="1" si="57"/>
        <v>0</v>
      </c>
      <c r="W170">
        <f t="shared" ca="1" si="58"/>
        <v>0</v>
      </c>
      <c r="X170" t="str">
        <f t="shared" ca="1" si="62"/>
        <v>0,0</v>
      </c>
      <c r="Z170" t="str">
        <f t="shared" ca="1" si="63"/>
        <v>0,1</v>
      </c>
      <c r="AB170" t="str">
        <f t="shared" ca="1" si="59"/>
        <v>0,1</v>
      </c>
      <c r="AD170" t="str">
        <f t="shared" ca="1" si="60"/>
        <v>0,1</v>
      </c>
    </row>
    <row r="171" spans="1:30" hidden="1" x14ac:dyDescent="0.25">
      <c r="A171" t="s">
        <v>203</v>
      </c>
      <c r="B171">
        <v>0</v>
      </c>
      <c r="C171">
        <f t="shared" ca="1" si="48"/>
        <v>4.8100406514233418E-2</v>
      </c>
      <c r="D171">
        <f t="shared" ca="1" si="48"/>
        <v>6.5859688125678661E-2</v>
      </c>
      <c r="E171">
        <f t="shared" ca="1" si="48"/>
        <v>0.14315864913834186</v>
      </c>
      <c r="F171">
        <f t="shared" ca="1" si="47"/>
        <v>8.6899974298199067E-3</v>
      </c>
      <c r="G171">
        <f t="shared" ca="1" si="46"/>
        <v>0.6044039271373608</v>
      </c>
      <c r="H171">
        <f t="shared" ca="1" si="46"/>
        <v>0.79466373774599219</v>
      </c>
      <c r="I171">
        <f t="shared" ca="1" si="46"/>
        <v>0.12595960730545108</v>
      </c>
      <c r="J171">
        <f t="shared" ca="1" si="46"/>
        <v>0.79212953047014301</v>
      </c>
      <c r="K171">
        <f t="shared" ca="1" si="61"/>
        <v>0.66147050226302728</v>
      </c>
      <c r="L171">
        <v>0</v>
      </c>
      <c r="M171">
        <v>0</v>
      </c>
      <c r="N171">
        <f t="shared" ca="1" si="49"/>
        <v>0</v>
      </c>
      <c r="O171">
        <f t="shared" ca="1" si="50"/>
        <v>0</v>
      </c>
      <c r="P171">
        <f t="shared" ca="1" si="51"/>
        <v>0</v>
      </c>
      <c r="Q171">
        <f t="shared" ca="1" si="52"/>
        <v>0</v>
      </c>
      <c r="R171">
        <f t="shared" ca="1" si="53"/>
        <v>0</v>
      </c>
      <c r="S171">
        <f t="shared" ca="1" si="54"/>
        <v>0</v>
      </c>
      <c r="T171">
        <f t="shared" ca="1" si="55"/>
        <v>0</v>
      </c>
      <c r="U171">
        <f t="shared" ca="1" si="56"/>
        <v>0</v>
      </c>
      <c r="V171">
        <f t="shared" ca="1" si="57"/>
        <v>1</v>
      </c>
      <c r="W171">
        <f t="shared" ca="1" si="58"/>
        <v>1</v>
      </c>
      <c r="X171">
        <f t="shared" ca="1" si="62"/>
        <v>-1</v>
      </c>
      <c r="Z171" t="str">
        <f t="shared" ca="1" si="63"/>
        <v>0,0</v>
      </c>
      <c r="AB171">
        <f t="shared" ca="1" si="59"/>
        <v>-1</v>
      </c>
      <c r="AD171" t="str">
        <f t="shared" ca="1" si="60"/>
        <v>0,1</v>
      </c>
    </row>
    <row r="172" spans="1:30" hidden="1" x14ac:dyDescent="0.25">
      <c r="A172" t="s">
        <v>204</v>
      </c>
      <c r="B172">
        <v>0</v>
      </c>
      <c r="C172">
        <f t="shared" ca="1" si="48"/>
        <v>0.10562588069536183</v>
      </c>
      <c r="D172">
        <f t="shared" ca="1" si="48"/>
        <v>0.84955869751867286</v>
      </c>
      <c r="E172">
        <f t="shared" ca="1" si="48"/>
        <v>3.6725833150448639E-2</v>
      </c>
      <c r="F172">
        <f t="shared" ca="1" si="47"/>
        <v>0.41130232500427388</v>
      </c>
      <c r="G172">
        <f t="shared" ca="1" si="46"/>
        <v>0.24855938293977797</v>
      </c>
      <c r="H172">
        <f t="shared" ca="1" si="46"/>
        <v>0.32002416676176137</v>
      </c>
      <c r="I172">
        <f t="shared" ca="1" si="46"/>
        <v>0.57546479573386122</v>
      </c>
      <c r="J172">
        <f t="shared" ca="1" si="46"/>
        <v>0.33242504195785727</v>
      </c>
      <c r="K172">
        <f t="shared" ca="1" si="61"/>
        <v>0.33159868551485905</v>
      </c>
      <c r="L172">
        <v>0</v>
      </c>
      <c r="M172">
        <v>0</v>
      </c>
      <c r="N172">
        <f t="shared" ca="1" si="49"/>
        <v>0</v>
      </c>
      <c r="O172">
        <f t="shared" ca="1" si="50"/>
        <v>0</v>
      </c>
      <c r="P172">
        <f t="shared" ca="1" si="51"/>
        <v>-1</v>
      </c>
      <c r="Q172">
        <f t="shared" ca="1" si="52"/>
        <v>0</v>
      </c>
      <c r="R172">
        <f t="shared" ca="1" si="53"/>
        <v>-1</v>
      </c>
      <c r="S172">
        <f t="shared" ca="1" si="54"/>
        <v>0</v>
      </c>
      <c r="T172">
        <f t="shared" ca="1" si="55"/>
        <v>-1</v>
      </c>
      <c r="U172">
        <f t="shared" ca="1" si="56"/>
        <v>0</v>
      </c>
      <c r="V172">
        <f t="shared" ca="1" si="57"/>
        <v>-1</v>
      </c>
      <c r="W172">
        <f t="shared" ca="1" si="58"/>
        <v>0</v>
      </c>
      <c r="X172" t="str">
        <f t="shared" ca="1" si="62"/>
        <v>0,0</v>
      </c>
      <c r="Z172" t="str">
        <f t="shared" ca="1" si="63"/>
        <v>0,1</v>
      </c>
      <c r="AB172" t="str">
        <f t="shared" ca="1" si="59"/>
        <v>0,0</v>
      </c>
      <c r="AD172" t="str">
        <f t="shared" ca="1" si="60"/>
        <v>0,0</v>
      </c>
    </row>
    <row r="173" spans="1:30" hidden="1" x14ac:dyDescent="0.25">
      <c r="A173" t="s">
        <v>205</v>
      </c>
      <c r="B173">
        <v>0</v>
      </c>
      <c r="C173">
        <f t="shared" ca="1" si="48"/>
        <v>0.30769055804679002</v>
      </c>
      <c r="D173">
        <f t="shared" ca="1" si="48"/>
        <v>0.16502405342789117</v>
      </c>
      <c r="E173">
        <f t="shared" ca="1" si="48"/>
        <v>0.80080428729218689</v>
      </c>
      <c r="F173">
        <f t="shared" ca="1" si="47"/>
        <v>0.33866629291402628</v>
      </c>
      <c r="G173">
        <f t="shared" ca="1" si="46"/>
        <v>0.63865155393820094</v>
      </c>
      <c r="H173">
        <f t="shared" ca="1" si="46"/>
        <v>0.89127727500304388</v>
      </c>
      <c r="I173">
        <f t="shared" ca="1" si="46"/>
        <v>0.32126783865567665</v>
      </c>
      <c r="J173">
        <f t="shared" ca="1" si="46"/>
        <v>0.93532055055801555</v>
      </c>
      <c r="K173">
        <f t="shared" ca="1" si="61"/>
        <v>0.37588900137103809</v>
      </c>
      <c r="L173">
        <v>0</v>
      </c>
      <c r="M173">
        <v>0</v>
      </c>
      <c r="N173">
        <f t="shared" ca="1" si="49"/>
        <v>0</v>
      </c>
      <c r="O173">
        <f t="shared" ca="1" si="50"/>
        <v>0</v>
      </c>
      <c r="P173">
        <f t="shared" ca="1" si="51"/>
        <v>0</v>
      </c>
      <c r="Q173">
        <f t="shared" ca="1" si="52"/>
        <v>0</v>
      </c>
      <c r="R173">
        <f t="shared" ca="1" si="53"/>
        <v>0</v>
      </c>
      <c r="S173">
        <f t="shared" ca="1" si="54"/>
        <v>0</v>
      </c>
      <c r="T173">
        <f t="shared" ca="1" si="55"/>
        <v>0</v>
      </c>
      <c r="U173">
        <f t="shared" ca="1" si="56"/>
        <v>0</v>
      </c>
      <c r="V173">
        <f t="shared" ca="1" si="57"/>
        <v>1</v>
      </c>
      <c r="W173">
        <f t="shared" ca="1" si="58"/>
        <v>1</v>
      </c>
      <c r="X173" t="str">
        <f t="shared" ca="1" si="62"/>
        <v>0,-1</v>
      </c>
      <c r="Z173" t="str">
        <f t="shared" ca="1" si="63"/>
        <v>0,0</v>
      </c>
      <c r="AB173" t="str">
        <f t="shared" ca="1" si="59"/>
        <v>0,-1</v>
      </c>
      <c r="AD173" t="str">
        <f t="shared" ca="1" si="60"/>
        <v>0,0</v>
      </c>
    </row>
    <row r="174" spans="1:30" hidden="1" x14ac:dyDescent="0.25">
      <c r="A174" t="s">
        <v>206</v>
      </c>
      <c r="B174">
        <v>0</v>
      </c>
      <c r="C174">
        <f t="shared" ca="1" si="48"/>
        <v>0.88168744825339784</v>
      </c>
      <c r="D174">
        <f t="shared" ca="1" si="48"/>
        <v>0.58912732802702794</v>
      </c>
      <c r="E174">
        <f t="shared" ca="1" si="48"/>
        <v>0.42870863478046595</v>
      </c>
      <c r="F174">
        <f t="shared" ca="1" si="47"/>
        <v>0.30626263017035804</v>
      </c>
      <c r="G174">
        <f t="shared" ca="1" si="46"/>
        <v>0.19050445518625336</v>
      </c>
      <c r="H174">
        <f t="shared" ca="1" si="46"/>
        <v>0.12158270440835228</v>
      </c>
      <c r="I174">
        <f t="shared" ca="1" si="46"/>
        <v>0.88265142732258117</v>
      </c>
      <c r="J174">
        <f t="shared" ca="1" si="46"/>
        <v>0.73905145099485547</v>
      </c>
      <c r="K174">
        <f t="shared" ca="1" si="61"/>
        <v>0.68562520700681229</v>
      </c>
      <c r="L174">
        <v>0</v>
      </c>
      <c r="M174">
        <v>0</v>
      </c>
      <c r="N174">
        <f t="shared" ca="1" si="49"/>
        <v>0</v>
      </c>
      <c r="O174">
        <f t="shared" ca="1" si="50"/>
        <v>-1</v>
      </c>
      <c r="P174">
        <f t="shared" ca="1" si="51"/>
        <v>0</v>
      </c>
      <c r="Q174">
        <f t="shared" ca="1" si="52"/>
        <v>0</v>
      </c>
      <c r="R174">
        <f t="shared" ca="1" si="53"/>
        <v>0</v>
      </c>
      <c r="S174">
        <f t="shared" ca="1" si="54"/>
        <v>0</v>
      </c>
      <c r="T174">
        <f t="shared" ca="1" si="55"/>
        <v>0</v>
      </c>
      <c r="U174">
        <f t="shared" ca="1" si="56"/>
        <v>0</v>
      </c>
      <c r="V174">
        <f t="shared" ca="1" si="57"/>
        <v>0</v>
      </c>
      <c r="W174">
        <f t="shared" ca="1" si="58"/>
        <v>0</v>
      </c>
      <c r="X174" t="str">
        <f t="shared" ca="1" si="62"/>
        <v>0,0</v>
      </c>
      <c r="Z174" t="str">
        <f t="shared" ca="1" si="63"/>
        <v>0,-1</v>
      </c>
      <c r="AB174">
        <f t="shared" ca="1" si="59"/>
        <v>-1</v>
      </c>
      <c r="AD174" t="str">
        <f t="shared" ca="1" si="60"/>
        <v>0,1</v>
      </c>
    </row>
    <row r="175" spans="1:30" hidden="1" x14ac:dyDescent="0.25">
      <c r="A175" t="s">
        <v>207</v>
      </c>
      <c r="B175">
        <v>0</v>
      </c>
      <c r="C175">
        <f t="shared" ca="1" si="48"/>
        <v>0.84936886668314071</v>
      </c>
      <c r="D175">
        <f t="shared" ca="1" si="48"/>
        <v>0.19700746635814992</v>
      </c>
      <c r="E175">
        <f t="shared" ca="1" si="48"/>
        <v>0.15131465258388432</v>
      </c>
      <c r="F175">
        <f t="shared" ca="1" si="47"/>
        <v>0.3342636579294237</v>
      </c>
      <c r="G175">
        <f t="shared" ca="1" si="46"/>
        <v>0.20845704510530616</v>
      </c>
      <c r="H175">
        <f t="shared" ca="1" si="46"/>
        <v>0.78813081412786912</v>
      </c>
      <c r="I175">
        <f t="shared" ca="1" si="46"/>
        <v>0.28272931197345541</v>
      </c>
      <c r="J175">
        <f t="shared" ca="1" si="46"/>
        <v>0.71645907568069422</v>
      </c>
      <c r="K175">
        <f t="shared" ca="1" si="61"/>
        <v>0.10907785366702494</v>
      </c>
      <c r="L175">
        <v>0</v>
      </c>
      <c r="M175">
        <v>0</v>
      </c>
      <c r="N175">
        <f t="shared" ca="1" si="49"/>
        <v>-1</v>
      </c>
      <c r="O175">
        <f t="shared" ca="1" si="50"/>
        <v>0</v>
      </c>
      <c r="P175">
        <f t="shared" ca="1" si="51"/>
        <v>-1</v>
      </c>
      <c r="Q175">
        <f t="shared" ca="1" si="52"/>
        <v>0</v>
      </c>
      <c r="R175">
        <f t="shared" ca="1" si="53"/>
        <v>-1</v>
      </c>
      <c r="S175">
        <f t="shared" ca="1" si="54"/>
        <v>0</v>
      </c>
      <c r="T175">
        <f t="shared" ca="1" si="55"/>
        <v>-1</v>
      </c>
      <c r="U175">
        <f t="shared" ca="1" si="56"/>
        <v>0</v>
      </c>
      <c r="V175">
        <f t="shared" ca="1" si="57"/>
        <v>-1</v>
      </c>
      <c r="W175">
        <f t="shared" ca="1" si="58"/>
        <v>0</v>
      </c>
      <c r="X175">
        <f t="shared" ca="1" si="62"/>
        <v>-1</v>
      </c>
      <c r="Z175" t="str">
        <f t="shared" ca="1" si="63"/>
        <v>0,0</v>
      </c>
      <c r="AB175">
        <f t="shared" ca="1" si="59"/>
        <v>-1</v>
      </c>
      <c r="AD175" t="str">
        <f t="shared" ca="1" si="60"/>
        <v>0,0</v>
      </c>
    </row>
    <row r="176" spans="1:30" hidden="1" x14ac:dyDescent="0.25">
      <c r="A176" t="s">
        <v>208</v>
      </c>
      <c r="B176">
        <v>0</v>
      </c>
      <c r="C176">
        <f t="shared" ca="1" si="48"/>
        <v>0.82300616855603737</v>
      </c>
      <c r="D176">
        <f t="shared" ca="1" si="48"/>
        <v>0.6944903572661334</v>
      </c>
      <c r="E176">
        <f t="shared" ca="1" si="48"/>
        <v>0.48730109874803818</v>
      </c>
      <c r="F176">
        <f t="shared" ca="1" si="47"/>
        <v>0.20848266921281977</v>
      </c>
      <c r="G176">
        <f t="shared" ca="1" si="46"/>
        <v>7.4867226684746324E-2</v>
      </c>
      <c r="H176">
        <f t="shared" ca="1" si="46"/>
        <v>0.52100568717387497</v>
      </c>
      <c r="I176">
        <f t="shared" ca="1" si="46"/>
        <v>0.43791072132627551</v>
      </c>
      <c r="J176">
        <f t="shared" ca="1" si="46"/>
        <v>4.1472038137849609E-2</v>
      </c>
      <c r="K176">
        <f t="shared" ca="1" si="61"/>
        <v>0.47233476758532311</v>
      </c>
      <c r="L176">
        <v>0</v>
      </c>
      <c r="M176">
        <v>0</v>
      </c>
      <c r="N176">
        <f t="shared" ca="1" si="49"/>
        <v>-1</v>
      </c>
      <c r="O176">
        <f t="shared" ca="1" si="50"/>
        <v>0</v>
      </c>
      <c r="P176">
        <f t="shared" ca="1" si="51"/>
        <v>-1</v>
      </c>
      <c r="Q176">
        <f t="shared" ca="1" si="52"/>
        <v>1</v>
      </c>
      <c r="R176">
        <f t="shared" ca="1" si="53"/>
        <v>-1</v>
      </c>
      <c r="S176">
        <f t="shared" ca="1" si="54"/>
        <v>1</v>
      </c>
      <c r="T176">
        <f t="shared" ca="1" si="55"/>
        <v>-1</v>
      </c>
      <c r="U176">
        <f t="shared" ca="1" si="56"/>
        <v>1</v>
      </c>
      <c r="V176">
        <f t="shared" ca="1" si="57"/>
        <v>-1</v>
      </c>
      <c r="W176">
        <f t="shared" ca="1" si="58"/>
        <v>1</v>
      </c>
      <c r="X176" t="str">
        <f t="shared" ca="1" si="62"/>
        <v>1,0</v>
      </c>
      <c r="Z176" t="str">
        <f t="shared" ca="1" si="63"/>
        <v>1,0</v>
      </c>
      <c r="AB176" t="str">
        <f t="shared" ca="1" si="59"/>
        <v>0,0</v>
      </c>
      <c r="AD176" t="str">
        <f t="shared" ca="1" si="60"/>
        <v>1,0</v>
      </c>
    </row>
    <row r="177" spans="1:30" hidden="1" x14ac:dyDescent="0.25">
      <c r="A177" t="s">
        <v>209</v>
      </c>
      <c r="B177">
        <v>0</v>
      </c>
      <c r="C177">
        <f t="shared" ca="1" si="48"/>
        <v>0.50282693593130667</v>
      </c>
      <c r="D177">
        <f t="shared" ca="1" si="48"/>
        <v>0.11771004137073127</v>
      </c>
      <c r="E177">
        <f t="shared" ca="1" si="48"/>
        <v>0.75841163106245135</v>
      </c>
      <c r="F177">
        <f t="shared" ca="1" si="47"/>
        <v>2.0036079693268816E-2</v>
      </c>
      <c r="G177">
        <f t="shared" ca="1" si="46"/>
        <v>0.75398925734809008</v>
      </c>
      <c r="H177">
        <f t="shared" ca="1" si="46"/>
        <v>0.27367325383300578</v>
      </c>
      <c r="I177">
        <f t="shared" ca="1" si="46"/>
        <v>0.28487874292490545</v>
      </c>
      <c r="J177">
        <f t="shared" ca="1" si="46"/>
        <v>0.84839092532448446</v>
      </c>
      <c r="K177">
        <f t="shared" ca="1" si="61"/>
        <v>0.19663760649346973</v>
      </c>
      <c r="L177">
        <v>0</v>
      </c>
      <c r="M177">
        <v>0</v>
      </c>
      <c r="N177">
        <f t="shared" ca="1" si="49"/>
        <v>1</v>
      </c>
      <c r="O177">
        <f t="shared" ca="1" si="50"/>
        <v>0</v>
      </c>
      <c r="P177">
        <f t="shared" ca="1" si="51"/>
        <v>1</v>
      </c>
      <c r="Q177">
        <f t="shared" ca="1" si="52"/>
        <v>0</v>
      </c>
      <c r="R177">
        <f t="shared" ca="1" si="53"/>
        <v>1</v>
      </c>
      <c r="S177">
        <f t="shared" ca="1" si="54"/>
        <v>0</v>
      </c>
      <c r="T177">
        <f t="shared" ca="1" si="55"/>
        <v>1</v>
      </c>
      <c r="U177">
        <f t="shared" ca="1" si="56"/>
        <v>0</v>
      </c>
      <c r="V177">
        <f t="shared" ca="1" si="57"/>
        <v>1</v>
      </c>
      <c r="W177">
        <f t="shared" ca="1" si="58"/>
        <v>0</v>
      </c>
      <c r="X177" t="str">
        <f t="shared" ca="1" si="62"/>
        <v>0,0</v>
      </c>
      <c r="Z177" t="str">
        <f t="shared" ca="1" si="63"/>
        <v>0,0</v>
      </c>
      <c r="AB177">
        <f t="shared" ca="1" si="59"/>
        <v>-1</v>
      </c>
      <c r="AD177" t="str">
        <f t="shared" ca="1" si="60"/>
        <v>0,0</v>
      </c>
    </row>
    <row r="178" spans="1:30" hidden="1" x14ac:dyDescent="0.25">
      <c r="A178" t="s">
        <v>210</v>
      </c>
      <c r="B178">
        <v>0</v>
      </c>
      <c r="C178">
        <f t="shared" ca="1" si="48"/>
        <v>0.25624815137409807</v>
      </c>
      <c r="D178">
        <f t="shared" ca="1" si="48"/>
        <v>0.80629330187823767</v>
      </c>
      <c r="E178">
        <f t="shared" ca="1" si="48"/>
        <v>0.97755992500702582</v>
      </c>
      <c r="F178">
        <f t="shared" ca="1" si="47"/>
        <v>0.5353729352612222</v>
      </c>
      <c r="G178">
        <f t="shared" ca="1" si="46"/>
        <v>0.50379543427817208</v>
      </c>
      <c r="H178">
        <f t="shared" ca="1" si="46"/>
        <v>0.2396817802169251</v>
      </c>
      <c r="I178">
        <f t="shared" ca="1" si="46"/>
        <v>0.32417148789958072</v>
      </c>
      <c r="J178">
        <f t="shared" ca="1" si="46"/>
        <v>0.31000325502825832</v>
      </c>
      <c r="K178">
        <f t="shared" ca="1" si="61"/>
        <v>0.66387783716697146</v>
      </c>
      <c r="L178">
        <v>0</v>
      </c>
      <c r="M178">
        <v>0</v>
      </c>
      <c r="N178">
        <f t="shared" ca="1" si="49"/>
        <v>0</v>
      </c>
      <c r="O178">
        <f t="shared" ca="1" si="50"/>
        <v>0</v>
      </c>
      <c r="P178">
        <f t="shared" ca="1" si="51"/>
        <v>-1</v>
      </c>
      <c r="Q178">
        <f t="shared" ca="1" si="52"/>
        <v>0</v>
      </c>
      <c r="R178">
        <f t="shared" ca="1" si="53"/>
        <v>-2</v>
      </c>
      <c r="S178">
        <f t="shared" ca="1" si="54"/>
        <v>-1</v>
      </c>
      <c r="T178">
        <f t="shared" ca="1" si="55"/>
        <v>-2</v>
      </c>
      <c r="U178">
        <f t="shared" ca="1" si="56"/>
        <v>-1</v>
      </c>
      <c r="V178">
        <f t="shared" ca="1" si="57"/>
        <v>-2</v>
      </c>
      <c r="W178">
        <f t="shared" ca="1" si="58"/>
        <v>-1</v>
      </c>
      <c r="X178" t="str">
        <f t="shared" ca="1" si="62"/>
        <v>0,0</v>
      </c>
      <c r="Z178" t="str">
        <f t="shared" ca="1" si="63"/>
        <v>0,0</v>
      </c>
      <c r="AB178" t="str">
        <f t="shared" ca="1" si="59"/>
        <v>0,0</v>
      </c>
      <c r="AD178" t="str">
        <f t="shared" ca="1" si="60"/>
        <v>0,1</v>
      </c>
    </row>
    <row r="179" spans="1:30" hidden="1" x14ac:dyDescent="0.25">
      <c r="A179" t="s">
        <v>211</v>
      </c>
      <c r="B179">
        <v>0</v>
      </c>
      <c r="C179">
        <f t="shared" ca="1" si="48"/>
        <v>0.12490519799262312</v>
      </c>
      <c r="D179">
        <f t="shared" ca="1" si="48"/>
        <v>0.18370850814707829</v>
      </c>
      <c r="E179">
        <f t="shared" ca="1" si="48"/>
        <v>0.2454847445470757</v>
      </c>
      <c r="F179">
        <f t="shared" ca="1" si="47"/>
        <v>0.72761480921062505</v>
      </c>
      <c r="G179">
        <f t="shared" ca="1" si="46"/>
        <v>0.47983324209555134</v>
      </c>
      <c r="H179">
        <f t="shared" ca="1" si="46"/>
        <v>0.58532910221910506</v>
      </c>
      <c r="I179">
        <f t="shared" ca="1" si="46"/>
        <v>0.25853182678713471</v>
      </c>
      <c r="J179">
        <f t="shared" ca="1" si="46"/>
        <v>0.25665513945292651</v>
      </c>
      <c r="K179">
        <f t="shared" ca="1" si="61"/>
        <v>0.41897220230429977</v>
      </c>
      <c r="L179">
        <v>0</v>
      </c>
      <c r="M179">
        <v>0</v>
      </c>
      <c r="N179">
        <f t="shared" ca="1" si="49"/>
        <v>0</v>
      </c>
      <c r="O179">
        <f t="shared" ca="1" si="50"/>
        <v>0</v>
      </c>
      <c r="P179">
        <f t="shared" ca="1" si="51"/>
        <v>0</v>
      </c>
      <c r="Q179">
        <f t="shared" ca="1" si="52"/>
        <v>0</v>
      </c>
      <c r="R179">
        <f t="shared" ca="1" si="53"/>
        <v>0</v>
      </c>
      <c r="S179">
        <f t="shared" ca="1" si="54"/>
        <v>0</v>
      </c>
      <c r="T179">
        <f t="shared" ca="1" si="55"/>
        <v>0</v>
      </c>
      <c r="U179">
        <f t="shared" ca="1" si="56"/>
        <v>0</v>
      </c>
      <c r="V179">
        <f t="shared" ca="1" si="57"/>
        <v>0</v>
      </c>
      <c r="W179">
        <f t="shared" ca="1" si="58"/>
        <v>0</v>
      </c>
      <c r="X179" t="str">
        <f t="shared" ca="1" si="62"/>
        <v>0,1</v>
      </c>
      <c r="Z179" t="str">
        <f t="shared" ca="1" si="63"/>
        <v>0,0</v>
      </c>
      <c r="AB179" t="str">
        <f t="shared" ca="1" si="59"/>
        <v>0,0</v>
      </c>
      <c r="AD179" t="str">
        <f t="shared" ca="1" si="60"/>
        <v>1,0</v>
      </c>
    </row>
    <row r="180" spans="1:30" hidden="1" x14ac:dyDescent="0.25">
      <c r="A180" t="s">
        <v>212</v>
      </c>
      <c r="B180">
        <v>0</v>
      </c>
      <c r="C180">
        <f t="shared" ca="1" si="48"/>
        <v>0.29438736090959161</v>
      </c>
      <c r="D180">
        <f t="shared" ca="1" si="48"/>
        <v>0.79253284545026914</v>
      </c>
      <c r="E180">
        <f t="shared" ca="1" si="48"/>
        <v>0.92159226077820644</v>
      </c>
      <c r="F180">
        <f t="shared" ca="1" si="47"/>
        <v>0.60470337037582889</v>
      </c>
      <c r="G180">
        <f t="shared" ca="1" si="46"/>
        <v>8.568337065745224E-3</v>
      </c>
      <c r="H180">
        <f t="shared" ca="1" si="46"/>
        <v>0.92708529147379992</v>
      </c>
      <c r="I180">
        <f t="shared" ca="1" si="46"/>
        <v>0.60827078962168135</v>
      </c>
      <c r="J180">
        <f t="shared" ca="1" si="46"/>
        <v>0.20513359253108687</v>
      </c>
      <c r="K180">
        <f t="shared" ca="1" si="61"/>
        <v>2.004926489563541E-2</v>
      </c>
      <c r="L180">
        <v>0</v>
      </c>
      <c r="M180">
        <v>0</v>
      </c>
      <c r="N180">
        <f t="shared" ca="1" si="49"/>
        <v>0</v>
      </c>
      <c r="O180">
        <f t="shared" ca="1" si="50"/>
        <v>0</v>
      </c>
      <c r="P180">
        <f t="shared" ca="1" si="51"/>
        <v>-1</v>
      </c>
      <c r="Q180">
        <f t="shared" ca="1" si="52"/>
        <v>0</v>
      </c>
      <c r="R180">
        <f t="shared" ca="1" si="53"/>
        <v>-2</v>
      </c>
      <c r="S180">
        <f t="shared" ca="1" si="54"/>
        <v>-1</v>
      </c>
      <c r="T180">
        <f t="shared" ca="1" si="55"/>
        <v>-1</v>
      </c>
      <c r="U180">
        <f t="shared" ca="1" si="56"/>
        <v>0</v>
      </c>
      <c r="V180">
        <f t="shared" ca="1" si="57"/>
        <v>-1</v>
      </c>
      <c r="W180">
        <f t="shared" ca="1" si="58"/>
        <v>0</v>
      </c>
      <c r="X180" t="str">
        <f t="shared" ca="1" si="62"/>
        <v>0,-1</v>
      </c>
      <c r="Z180" t="str">
        <f t="shared" ca="1" si="63"/>
        <v>0,1</v>
      </c>
      <c r="AB180" t="str">
        <f t="shared" ca="1" si="59"/>
        <v>0,0</v>
      </c>
      <c r="AD180" t="str">
        <f t="shared" ca="1" si="60"/>
        <v>0,0</v>
      </c>
    </row>
    <row r="181" spans="1:30" hidden="1" x14ac:dyDescent="0.25">
      <c r="A181" t="s">
        <v>213</v>
      </c>
      <c r="B181">
        <v>0</v>
      </c>
      <c r="C181">
        <f t="shared" ca="1" si="48"/>
        <v>0.39012004901719732</v>
      </c>
      <c r="D181">
        <f t="shared" ca="1" si="48"/>
        <v>0.12886594341207491</v>
      </c>
      <c r="E181">
        <f t="shared" ca="1" si="48"/>
        <v>1.5209193136967225E-2</v>
      </c>
      <c r="F181">
        <f t="shared" ca="1" si="47"/>
        <v>0.44679030939481301</v>
      </c>
      <c r="G181">
        <f t="shared" ca="1" si="46"/>
        <v>0.96486567519091626</v>
      </c>
      <c r="H181">
        <f t="shared" ca="1" si="46"/>
        <v>0.79561780568205076</v>
      </c>
      <c r="I181">
        <f t="shared" ca="1" si="46"/>
        <v>0.39820667832650869</v>
      </c>
      <c r="J181">
        <f t="shared" ca="1" si="46"/>
        <v>0.97030411073417977</v>
      </c>
      <c r="K181">
        <f t="shared" ca="1" si="61"/>
        <v>0.366028446411931</v>
      </c>
      <c r="L181">
        <v>0</v>
      </c>
      <c r="M181">
        <v>0</v>
      </c>
      <c r="N181">
        <f t="shared" ca="1" si="49"/>
        <v>0</v>
      </c>
      <c r="O181">
        <f t="shared" ca="1" si="50"/>
        <v>0</v>
      </c>
      <c r="P181">
        <f t="shared" ca="1" si="51"/>
        <v>0</v>
      </c>
      <c r="Q181">
        <f t="shared" ca="1" si="52"/>
        <v>0</v>
      </c>
      <c r="R181">
        <f t="shared" ca="1" si="53"/>
        <v>0</v>
      </c>
      <c r="S181">
        <f t="shared" ca="1" si="54"/>
        <v>0</v>
      </c>
      <c r="T181">
        <f t="shared" ca="1" si="55"/>
        <v>0</v>
      </c>
      <c r="U181">
        <f t="shared" ca="1" si="56"/>
        <v>0</v>
      </c>
      <c r="V181">
        <f t="shared" ca="1" si="57"/>
        <v>-1</v>
      </c>
      <c r="W181">
        <f t="shared" ca="1" si="58"/>
        <v>-1</v>
      </c>
      <c r="X181">
        <f t="shared" ca="1" si="62"/>
        <v>-1</v>
      </c>
      <c r="Z181" t="str">
        <f t="shared" ca="1" si="63"/>
        <v>0,0</v>
      </c>
      <c r="AB181" t="str">
        <f t="shared" ca="1" si="59"/>
        <v>0,-1</v>
      </c>
      <c r="AD181" t="str">
        <f t="shared" ca="1" si="60"/>
        <v>0,0</v>
      </c>
    </row>
    <row r="182" spans="1:30" hidden="1" x14ac:dyDescent="0.25">
      <c r="A182" t="s">
        <v>214</v>
      </c>
      <c r="B182">
        <v>0</v>
      </c>
      <c r="C182">
        <f t="shared" ca="1" si="48"/>
        <v>0.33209707106055242</v>
      </c>
      <c r="D182">
        <f t="shared" ca="1" si="48"/>
        <v>0.68241776205054316</v>
      </c>
      <c r="E182">
        <f t="shared" ca="1" si="48"/>
        <v>0.63829308233133408</v>
      </c>
      <c r="F182">
        <f t="shared" ca="1" si="47"/>
        <v>0.71946811246269526</v>
      </c>
      <c r="G182">
        <f t="shared" ca="1" si="46"/>
        <v>0.48777935346183787</v>
      </c>
      <c r="H182">
        <f t="shared" ca="1" si="46"/>
        <v>0.47946810143492957</v>
      </c>
      <c r="I182">
        <f t="shared" ca="1" si="46"/>
        <v>0.62510866848046531</v>
      </c>
      <c r="J182">
        <f t="shared" ca="1" si="46"/>
        <v>0.52796459318193978</v>
      </c>
      <c r="K182">
        <f t="shared" ca="1" si="61"/>
        <v>0.14309217332850321</v>
      </c>
      <c r="L182">
        <v>0</v>
      </c>
      <c r="M182">
        <v>0</v>
      </c>
      <c r="N182">
        <f t="shared" ca="1" si="49"/>
        <v>0</v>
      </c>
      <c r="O182">
        <f t="shared" ca="1" si="50"/>
        <v>0</v>
      </c>
      <c r="P182">
        <f t="shared" ca="1" si="51"/>
        <v>0</v>
      </c>
      <c r="Q182">
        <f t="shared" ca="1" si="52"/>
        <v>1</v>
      </c>
      <c r="R182">
        <f t="shared" ca="1" si="53"/>
        <v>1</v>
      </c>
      <c r="S182">
        <f t="shared" ca="1" si="54"/>
        <v>2</v>
      </c>
      <c r="T182">
        <f t="shared" ca="1" si="55"/>
        <v>1</v>
      </c>
      <c r="U182">
        <f t="shared" ca="1" si="56"/>
        <v>2</v>
      </c>
      <c r="V182">
        <f t="shared" ca="1" si="57"/>
        <v>1</v>
      </c>
      <c r="W182">
        <f t="shared" ca="1" si="58"/>
        <v>2</v>
      </c>
      <c r="X182" t="str">
        <f t="shared" ca="1" si="62"/>
        <v>1,0</v>
      </c>
      <c r="Z182" t="str">
        <f t="shared" ca="1" si="63"/>
        <v>0,1</v>
      </c>
      <c r="AB182" t="str">
        <f t="shared" ca="1" si="59"/>
        <v>1,0</v>
      </c>
      <c r="AD182" t="str">
        <f t="shared" ca="1" si="60"/>
        <v>0,0</v>
      </c>
    </row>
    <row r="183" spans="1:30" hidden="1" x14ac:dyDescent="0.25">
      <c r="A183" t="s">
        <v>215</v>
      </c>
      <c r="B183">
        <v>0</v>
      </c>
      <c r="C183">
        <f t="shared" ca="1" si="48"/>
        <v>0.50509199609948408</v>
      </c>
      <c r="D183">
        <f t="shared" ca="1" si="48"/>
        <v>0.83688695550741321</v>
      </c>
      <c r="E183">
        <f t="shared" ca="1" si="48"/>
        <v>0.69581251794965737</v>
      </c>
      <c r="F183">
        <f t="shared" ca="1" si="47"/>
        <v>0.5187695638829799</v>
      </c>
      <c r="G183">
        <f t="shared" ca="1" si="46"/>
        <v>8.9931484610552559E-2</v>
      </c>
      <c r="H183">
        <f t="shared" ca="1" si="46"/>
        <v>3.0481039887148342E-2</v>
      </c>
      <c r="I183">
        <f t="shared" ca="1" si="46"/>
        <v>0.89115455692174073</v>
      </c>
      <c r="J183">
        <f t="shared" ca="1" si="46"/>
        <v>0.61051085634436097</v>
      </c>
      <c r="K183">
        <f t="shared" ca="1" si="61"/>
        <v>0.72742914989701013</v>
      </c>
      <c r="L183">
        <v>0</v>
      </c>
      <c r="M183">
        <v>0</v>
      </c>
      <c r="N183">
        <f t="shared" ca="1" si="49"/>
        <v>1</v>
      </c>
      <c r="O183">
        <f t="shared" ca="1" si="50"/>
        <v>0</v>
      </c>
      <c r="P183">
        <f t="shared" ca="1" si="51"/>
        <v>0</v>
      </c>
      <c r="Q183">
        <f t="shared" ca="1" si="52"/>
        <v>0</v>
      </c>
      <c r="R183">
        <f t="shared" ca="1" si="53"/>
        <v>1</v>
      </c>
      <c r="S183">
        <f t="shared" ca="1" si="54"/>
        <v>1</v>
      </c>
      <c r="T183">
        <f t="shared" ca="1" si="55"/>
        <v>1</v>
      </c>
      <c r="U183">
        <f t="shared" ca="1" si="56"/>
        <v>1</v>
      </c>
      <c r="V183">
        <f t="shared" ca="1" si="57"/>
        <v>1</v>
      </c>
      <c r="W183">
        <f t="shared" ca="1" si="58"/>
        <v>1</v>
      </c>
      <c r="X183" t="str">
        <f t="shared" ca="1" si="62"/>
        <v>0,0</v>
      </c>
      <c r="Z183" t="str">
        <f t="shared" ca="1" si="63"/>
        <v>0,-1</v>
      </c>
      <c r="AB183" t="str">
        <f t="shared" ca="1" si="59"/>
        <v>0,1</v>
      </c>
      <c r="AD183">
        <f t="shared" ca="1" si="60"/>
        <v>-1</v>
      </c>
    </row>
    <row r="184" spans="1:30" hidden="1" x14ac:dyDescent="0.25">
      <c r="A184" t="s">
        <v>216</v>
      </c>
      <c r="B184">
        <v>0</v>
      </c>
      <c r="C184">
        <f t="shared" ca="1" si="48"/>
        <v>0.99812199976200255</v>
      </c>
      <c r="D184">
        <f t="shared" ca="1" si="48"/>
        <v>0.21719393105087326</v>
      </c>
      <c r="E184">
        <f t="shared" ca="1" si="48"/>
        <v>0.50671831235425768</v>
      </c>
      <c r="F184">
        <f t="shared" ca="1" si="47"/>
        <v>0.73225084758314241</v>
      </c>
      <c r="G184">
        <f t="shared" ca="1" si="46"/>
        <v>0.76138070728445528</v>
      </c>
      <c r="H184">
        <f t="shared" ca="1" si="46"/>
        <v>0.48431020204081587</v>
      </c>
      <c r="I184">
        <f t="shared" ca="1" si="46"/>
        <v>0.1901926387603412</v>
      </c>
      <c r="J184">
        <f t="shared" ca="1" si="46"/>
        <v>0.25981815073880954</v>
      </c>
      <c r="K184">
        <f t="shared" ca="1" si="61"/>
        <v>0.96832262895624266</v>
      </c>
      <c r="L184">
        <v>0</v>
      </c>
      <c r="M184">
        <v>0</v>
      </c>
      <c r="N184">
        <f t="shared" ca="1" si="49"/>
        <v>0</v>
      </c>
      <c r="O184">
        <f t="shared" ca="1" si="50"/>
        <v>-1</v>
      </c>
      <c r="P184">
        <f t="shared" ca="1" si="51"/>
        <v>0</v>
      </c>
      <c r="Q184">
        <f t="shared" ca="1" si="52"/>
        <v>-1</v>
      </c>
      <c r="R184">
        <f t="shared" ca="1" si="53"/>
        <v>0</v>
      </c>
      <c r="S184">
        <f t="shared" ca="1" si="54"/>
        <v>-1</v>
      </c>
      <c r="T184">
        <f t="shared" ca="1" si="55"/>
        <v>0</v>
      </c>
      <c r="U184">
        <f t="shared" ca="1" si="56"/>
        <v>-1</v>
      </c>
      <c r="V184">
        <f t="shared" ca="1" si="57"/>
        <v>0</v>
      </c>
      <c r="W184">
        <f t="shared" ca="1" si="58"/>
        <v>-1</v>
      </c>
      <c r="X184" t="str">
        <f t="shared" ca="1" si="62"/>
        <v>1,0</v>
      </c>
      <c r="Z184" t="str">
        <f t="shared" ca="1" si="63"/>
        <v>0,0</v>
      </c>
      <c r="AB184" t="str">
        <f t="shared" ca="1" si="59"/>
        <v>0,0</v>
      </c>
      <c r="AD184" t="str">
        <f t="shared" ca="1" si="60"/>
        <v>0,-1</v>
      </c>
    </row>
    <row r="185" spans="1:30" hidden="1" x14ac:dyDescent="0.25">
      <c r="A185" t="s">
        <v>217</v>
      </c>
      <c r="B185">
        <v>0</v>
      </c>
      <c r="C185">
        <f t="shared" ca="1" si="48"/>
        <v>0.40487290237697715</v>
      </c>
      <c r="D185">
        <f t="shared" ca="1" si="48"/>
        <v>0.39769706132349814</v>
      </c>
      <c r="E185">
        <f t="shared" ca="1" si="48"/>
        <v>0.94647737069373561</v>
      </c>
      <c r="F185">
        <f t="shared" ca="1" si="47"/>
        <v>0.15997570006266582</v>
      </c>
      <c r="G185">
        <f t="shared" ca="1" si="46"/>
        <v>0.71237877897723179</v>
      </c>
      <c r="H185">
        <f t="shared" ca="1" si="46"/>
        <v>0.27954363951772221</v>
      </c>
      <c r="I185">
        <f t="shared" ca="1" si="46"/>
        <v>0.69257126139369629</v>
      </c>
      <c r="J185">
        <f t="shared" ca="1" si="46"/>
        <v>0.59272705914297941</v>
      </c>
      <c r="K185">
        <f t="shared" ca="1" si="61"/>
        <v>0.73728247671508584</v>
      </c>
      <c r="L185">
        <v>0</v>
      </c>
      <c r="M185">
        <v>0</v>
      </c>
      <c r="N185">
        <f t="shared" ca="1" si="49"/>
        <v>1</v>
      </c>
      <c r="O185">
        <f t="shared" ca="1" si="50"/>
        <v>0</v>
      </c>
      <c r="P185">
        <f t="shared" ca="1" si="51"/>
        <v>1</v>
      </c>
      <c r="Q185">
        <f t="shared" ca="1" si="52"/>
        <v>0</v>
      </c>
      <c r="R185">
        <f t="shared" ca="1" si="53"/>
        <v>0</v>
      </c>
      <c r="S185">
        <f t="shared" ca="1" si="54"/>
        <v>-1</v>
      </c>
      <c r="T185">
        <f t="shared" ca="1" si="55"/>
        <v>0</v>
      </c>
      <c r="U185">
        <f t="shared" ca="1" si="56"/>
        <v>-1</v>
      </c>
      <c r="V185">
        <f t="shared" ca="1" si="57"/>
        <v>0</v>
      </c>
      <c r="W185">
        <f t="shared" ca="1" si="58"/>
        <v>-1</v>
      </c>
      <c r="X185" t="str">
        <f t="shared" ca="1" si="62"/>
        <v>0,0</v>
      </c>
      <c r="Z185" t="str">
        <f t="shared" ca="1" si="63"/>
        <v>0,1</v>
      </c>
      <c r="AB185" t="str">
        <f t="shared" ca="1" si="59"/>
        <v>0,1</v>
      </c>
      <c r="AD185">
        <f t="shared" ca="1" si="60"/>
        <v>-1</v>
      </c>
    </row>
    <row r="186" spans="1:30" hidden="1" x14ac:dyDescent="0.25">
      <c r="A186" t="s">
        <v>218</v>
      </c>
      <c r="B186">
        <v>0</v>
      </c>
      <c r="C186">
        <f t="shared" ca="1" si="48"/>
        <v>0.31445464646587684</v>
      </c>
      <c r="D186">
        <f t="shared" ca="1" si="48"/>
        <v>0.13832004853998037</v>
      </c>
      <c r="E186">
        <f t="shared" ca="1" si="48"/>
        <v>0.46224859525429007</v>
      </c>
      <c r="F186">
        <f t="shared" ca="1" si="47"/>
        <v>0.83648791575216574</v>
      </c>
      <c r="G186">
        <f t="shared" ca="1" si="46"/>
        <v>0.27972247247876036</v>
      </c>
      <c r="H186">
        <f t="shared" ca="1" si="46"/>
        <v>0.89609357892543695</v>
      </c>
      <c r="I186">
        <f t="shared" ca="1" si="46"/>
        <v>0.25373484183112915</v>
      </c>
      <c r="J186">
        <f t="shared" ca="1" si="46"/>
        <v>0.15346551035738276</v>
      </c>
      <c r="K186">
        <f t="shared" ca="1" si="61"/>
        <v>0.77851328697401523</v>
      </c>
      <c r="L186">
        <v>0</v>
      </c>
      <c r="M186">
        <v>0</v>
      </c>
      <c r="N186">
        <f t="shared" ca="1" si="49"/>
        <v>0</v>
      </c>
      <c r="O186">
        <f t="shared" ca="1" si="50"/>
        <v>0</v>
      </c>
      <c r="P186">
        <f t="shared" ca="1" si="51"/>
        <v>0</v>
      </c>
      <c r="Q186">
        <f t="shared" ca="1" si="52"/>
        <v>0</v>
      </c>
      <c r="R186">
        <f t="shared" ca="1" si="53"/>
        <v>0</v>
      </c>
      <c r="S186">
        <f t="shared" ca="1" si="54"/>
        <v>0</v>
      </c>
      <c r="T186">
        <f t="shared" ca="1" si="55"/>
        <v>0</v>
      </c>
      <c r="U186">
        <f t="shared" ca="1" si="56"/>
        <v>0</v>
      </c>
      <c r="V186">
        <f t="shared" ca="1" si="57"/>
        <v>0</v>
      </c>
      <c r="W186">
        <f t="shared" ca="1" si="58"/>
        <v>0</v>
      </c>
      <c r="X186" t="str">
        <f t="shared" ca="1" si="62"/>
        <v>0,-1</v>
      </c>
      <c r="Z186" t="str">
        <f t="shared" ca="1" si="63"/>
        <v>0,0</v>
      </c>
      <c r="AB186" t="str">
        <f t="shared" ca="1" si="59"/>
        <v>0,0</v>
      </c>
      <c r="AD186">
        <f t="shared" ca="1" si="60"/>
        <v>-1</v>
      </c>
    </row>
    <row r="187" spans="1:30" hidden="1" x14ac:dyDescent="0.25">
      <c r="A187" t="s">
        <v>219</v>
      </c>
      <c r="B187">
        <v>0</v>
      </c>
      <c r="C187">
        <f t="shared" ca="1" si="48"/>
        <v>3.9063253773856221E-2</v>
      </c>
      <c r="D187">
        <f t="shared" ca="1" si="48"/>
        <v>0.96047926195303035</v>
      </c>
      <c r="E187">
        <f t="shared" ca="1" si="48"/>
        <v>0.90328119408708063</v>
      </c>
      <c r="F187">
        <f t="shared" ca="1" si="47"/>
        <v>0.83844219486725591</v>
      </c>
      <c r="G187">
        <f t="shared" ca="1" si="46"/>
        <v>0.16517993726740132</v>
      </c>
      <c r="H187">
        <f t="shared" ca="1" si="46"/>
        <v>0.5051655182056124</v>
      </c>
      <c r="I187">
        <f t="shared" ca="1" si="46"/>
        <v>0.70237270310138855</v>
      </c>
      <c r="J187">
        <f t="shared" ca="1" si="46"/>
        <v>3.0401729218048845E-2</v>
      </c>
      <c r="K187">
        <f t="shared" ca="1" si="61"/>
        <v>0.13614642357634643</v>
      </c>
      <c r="L187">
        <v>0</v>
      </c>
      <c r="M187">
        <v>0</v>
      </c>
      <c r="N187">
        <f t="shared" ca="1" si="49"/>
        <v>0</v>
      </c>
      <c r="O187">
        <f t="shared" ca="1" si="50"/>
        <v>0</v>
      </c>
      <c r="P187">
        <f t="shared" ca="1" si="51"/>
        <v>0</v>
      </c>
      <c r="Q187">
        <f t="shared" ca="1" si="52"/>
        <v>-1</v>
      </c>
      <c r="R187">
        <f t="shared" ca="1" si="53"/>
        <v>-1</v>
      </c>
      <c r="S187">
        <f t="shared" ca="1" si="54"/>
        <v>-2</v>
      </c>
      <c r="T187">
        <f t="shared" ca="1" si="55"/>
        <v>-1</v>
      </c>
      <c r="U187">
        <f t="shared" ca="1" si="56"/>
        <v>-2</v>
      </c>
      <c r="V187">
        <f t="shared" ca="1" si="57"/>
        <v>-1</v>
      </c>
      <c r="W187">
        <f t="shared" ca="1" si="58"/>
        <v>-2</v>
      </c>
      <c r="X187" t="str">
        <f t="shared" ca="1" si="62"/>
        <v>1,0</v>
      </c>
      <c r="Z187">
        <f t="shared" ca="1" si="63"/>
        <v>-1</v>
      </c>
      <c r="AB187" t="str">
        <f t="shared" ca="1" si="59"/>
        <v>0,0</v>
      </c>
      <c r="AD187" t="str">
        <f t="shared" ca="1" si="60"/>
        <v>0,0</v>
      </c>
    </row>
    <row r="188" spans="1:30" hidden="1" x14ac:dyDescent="0.25">
      <c r="A188" t="s">
        <v>220</v>
      </c>
      <c r="B188">
        <v>0</v>
      </c>
      <c r="C188">
        <f t="shared" ca="1" si="48"/>
        <v>0.82109556963462305</v>
      </c>
      <c r="D188">
        <f t="shared" ca="1" si="48"/>
        <v>0.43296374517382819</v>
      </c>
      <c r="E188">
        <f t="shared" ca="1" si="48"/>
        <v>0.12754698021428179</v>
      </c>
      <c r="F188">
        <f t="shared" ca="1" si="47"/>
        <v>0.81339912266704273</v>
      </c>
      <c r="G188">
        <f t="shared" ca="1" si="46"/>
        <v>0.17781979652824353</v>
      </c>
      <c r="H188">
        <f t="shared" ca="1" si="46"/>
        <v>0.78738149087426512</v>
      </c>
      <c r="I188">
        <f t="shared" ca="1" si="46"/>
        <v>0.79048433885654612</v>
      </c>
      <c r="J188">
        <f t="shared" ca="1" si="46"/>
        <v>0.1392571854535245</v>
      </c>
      <c r="K188">
        <f t="shared" ca="1" si="61"/>
        <v>0.79289040286512769</v>
      </c>
      <c r="L188">
        <v>0</v>
      </c>
      <c r="M188">
        <v>0</v>
      </c>
      <c r="N188">
        <f t="shared" ca="1" si="49"/>
        <v>-1</v>
      </c>
      <c r="O188">
        <f t="shared" ca="1" si="50"/>
        <v>0</v>
      </c>
      <c r="P188">
        <f t="shared" ca="1" si="51"/>
        <v>0</v>
      </c>
      <c r="Q188">
        <f t="shared" ca="1" si="52"/>
        <v>0</v>
      </c>
      <c r="R188">
        <f t="shared" ca="1" si="53"/>
        <v>0</v>
      </c>
      <c r="S188">
        <f t="shared" ca="1" si="54"/>
        <v>0</v>
      </c>
      <c r="T188">
        <f t="shared" ca="1" si="55"/>
        <v>0</v>
      </c>
      <c r="U188">
        <f t="shared" ca="1" si="56"/>
        <v>0</v>
      </c>
      <c r="V188">
        <f t="shared" ca="1" si="57"/>
        <v>0</v>
      </c>
      <c r="W188">
        <f t="shared" ca="1" si="58"/>
        <v>0</v>
      </c>
      <c r="X188">
        <f t="shared" ca="1" si="62"/>
        <v>-1</v>
      </c>
      <c r="Z188">
        <f t="shared" ca="1" si="63"/>
        <v>-1</v>
      </c>
      <c r="AB188" t="str">
        <f t="shared" ca="1" si="59"/>
        <v>0,0</v>
      </c>
      <c r="AD188">
        <f t="shared" ca="1" si="60"/>
        <v>-1</v>
      </c>
    </row>
    <row r="189" spans="1:30" hidden="1" x14ac:dyDescent="0.25">
      <c r="A189" t="s">
        <v>221</v>
      </c>
      <c r="B189">
        <v>0</v>
      </c>
      <c r="C189">
        <f t="shared" ca="1" si="48"/>
        <v>0.63344617238796563</v>
      </c>
      <c r="D189">
        <f t="shared" ca="1" si="48"/>
        <v>0.71938612860502338</v>
      </c>
      <c r="E189">
        <f t="shared" ca="1" si="48"/>
        <v>0.76886151443163786</v>
      </c>
      <c r="F189">
        <f t="shared" ca="1" si="47"/>
        <v>0.8410727881649257</v>
      </c>
      <c r="G189">
        <f t="shared" ca="1" si="46"/>
        <v>0.91552210361621023</v>
      </c>
      <c r="H189">
        <f t="shared" ca="1" si="46"/>
        <v>0.91716909658590551</v>
      </c>
      <c r="I189">
        <f t="shared" ca="1" si="46"/>
        <v>0.38835557654276642</v>
      </c>
      <c r="J189">
        <f t="shared" ca="1" si="46"/>
        <v>0.73093356697711043</v>
      </c>
      <c r="K189">
        <f t="shared" ca="1" si="61"/>
        <v>0.26283890847866864</v>
      </c>
      <c r="L189">
        <v>0</v>
      </c>
      <c r="M189">
        <v>0</v>
      </c>
      <c r="N189">
        <f t="shared" ca="1" si="49"/>
        <v>0</v>
      </c>
      <c r="O189">
        <f t="shared" ca="1" si="50"/>
        <v>1</v>
      </c>
      <c r="P189">
        <f t="shared" ca="1" si="51"/>
        <v>-1</v>
      </c>
      <c r="Q189">
        <f t="shared" ca="1" si="52"/>
        <v>1</v>
      </c>
      <c r="R189">
        <f t="shared" ca="1" si="53"/>
        <v>-1</v>
      </c>
      <c r="S189">
        <f t="shared" ca="1" si="54"/>
        <v>1</v>
      </c>
      <c r="T189">
        <f t="shared" ca="1" si="55"/>
        <v>-1</v>
      </c>
      <c r="U189">
        <f t="shared" ca="1" si="56"/>
        <v>1</v>
      </c>
      <c r="V189">
        <f t="shared" ca="1" si="57"/>
        <v>-2</v>
      </c>
      <c r="W189">
        <f t="shared" ca="1" si="58"/>
        <v>0</v>
      </c>
      <c r="X189" t="str">
        <f t="shared" ca="1" si="62"/>
        <v>0,-1</v>
      </c>
      <c r="Z189" t="str">
        <f t="shared" ca="1" si="63"/>
        <v>0,0</v>
      </c>
      <c r="AB189">
        <f t="shared" ca="1" si="59"/>
        <v>-1</v>
      </c>
      <c r="AD189" t="str">
        <f t="shared" ca="1" si="60"/>
        <v>0,0</v>
      </c>
    </row>
    <row r="190" spans="1:30" hidden="1" x14ac:dyDescent="0.25">
      <c r="A190" t="s">
        <v>222</v>
      </c>
      <c r="B190">
        <v>0</v>
      </c>
      <c r="C190">
        <f t="shared" ca="1" si="48"/>
        <v>1.9375643676032839E-2</v>
      </c>
      <c r="D190">
        <f t="shared" ca="1" si="48"/>
        <v>0.33599492807425779</v>
      </c>
      <c r="E190">
        <f t="shared" ca="1" si="48"/>
        <v>0.39404426242018287</v>
      </c>
      <c r="F190">
        <f t="shared" ca="1" si="47"/>
        <v>0.59747890989889674</v>
      </c>
      <c r="G190">
        <f t="shared" ca="1" si="46"/>
        <v>0.90872435331721946</v>
      </c>
      <c r="H190">
        <f t="shared" ca="1" si="46"/>
        <v>0.82911374467772847</v>
      </c>
      <c r="I190">
        <f t="shared" ca="1" si="46"/>
        <v>0.14757043619845722</v>
      </c>
      <c r="J190">
        <f t="shared" ca="1" si="46"/>
        <v>0.77648352740991078</v>
      </c>
      <c r="K190">
        <f t="shared" ca="1" si="61"/>
        <v>0.3542409254185287</v>
      </c>
      <c r="L190">
        <v>0</v>
      </c>
      <c r="M190">
        <v>0</v>
      </c>
      <c r="N190">
        <f t="shared" ca="1" si="49"/>
        <v>0</v>
      </c>
      <c r="O190">
        <f t="shared" ca="1" si="50"/>
        <v>0</v>
      </c>
      <c r="P190">
        <f t="shared" ca="1" si="51"/>
        <v>0</v>
      </c>
      <c r="Q190">
        <f t="shared" ca="1" si="52"/>
        <v>0</v>
      </c>
      <c r="R190">
        <f t="shared" ca="1" si="53"/>
        <v>0</v>
      </c>
      <c r="S190">
        <f t="shared" ca="1" si="54"/>
        <v>0</v>
      </c>
      <c r="T190">
        <f t="shared" ca="1" si="55"/>
        <v>1</v>
      </c>
      <c r="U190">
        <f t="shared" ca="1" si="56"/>
        <v>1</v>
      </c>
      <c r="V190">
        <f t="shared" ca="1" si="57"/>
        <v>0</v>
      </c>
      <c r="W190">
        <f t="shared" ca="1" si="58"/>
        <v>0</v>
      </c>
      <c r="X190">
        <f t="shared" ca="1" si="62"/>
        <v>-1</v>
      </c>
      <c r="Z190" t="str">
        <f t="shared" ca="1" si="63"/>
        <v>0,0</v>
      </c>
      <c r="AB190">
        <f t="shared" ca="1" si="59"/>
        <v>-1</v>
      </c>
      <c r="AD190" t="str">
        <f t="shared" ca="1" si="60"/>
        <v>0,0</v>
      </c>
    </row>
    <row r="191" spans="1:30" hidden="1" x14ac:dyDescent="0.25">
      <c r="A191" t="s">
        <v>223</v>
      </c>
      <c r="B191">
        <v>0</v>
      </c>
      <c r="C191">
        <f t="shared" ca="1" si="48"/>
        <v>0.46234825726893392</v>
      </c>
      <c r="D191">
        <f t="shared" ca="1" si="48"/>
        <v>0.90572426860218835</v>
      </c>
      <c r="E191">
        <f t="shared" ca="1" si="48"/>
        <v>0.35769563783474256</v>
      </c>
      <c r="F191">
        <f t="shared" ca="1" si="47"/>
        <v>0.26225250884368079</v>
      </c>
      <c r="G191">
        <f t="shared" ca="1" si="46"/>
        <v>0.68261398352723579</v>
      </c>
      <c r="H191">
        <f t="shared" ca="1" si="46"/>
        <v>0.16192667842482067</v>
      </c>
      <c r="I191">
        <f t="shared" ca="1" si="46"/>
        <v>0.32702973827682758</v>
      </c>
      <c r="J191">
        <f t="shared" ca="1" si="46"/>
        <v>0.73404747192944542</v>
      </c>
      <c r="K191">
        <f t="shared" ca="1" si="61"/>
        <v>0.9608793907568759</v>
      </c>
      <c r="L191">
        <v>0</v>
      </c>
      <c r="M191">
        <v>0</v>
      </c>
      <c r="N191">
        <f t="shared" ca="1" si="49"/>
        <v>1</v>
      </c>
      <c r="O191">
        <f t="shared" ca="1" si="50"/>
        <v>0</v>
      </c>
      <c r="P191">
        <f t="shared" ca="1" si="51"/>
        <v>1</v>
      </c>
      <c r="Q191">
        <f t="shared" ca="1" si="52"/>
        <v>-1</v>
      </c>
      <c r="R191">
        <f t="shared" ca="1" si="53"/>
        <v>1</v>
      </c>
      <c r="S191">
        <f t="shared" ca="1" si="54"/>
        <v>-1</v>
      </c>
      <c r="T191">
        <f t="shared" ca="1" si="55"/>
        <v>1</v>
      </c>
      <c r="U191">
        <f t="shared" ca="1" si="56"/>
        <v>-1</v>
      </c>
      <c r="V191">
        <f t="shared" ca="1" si="57"/>
        <v>2</v>
      </c>
      <c r="W191">
        <f t="shared" ca="1" si="58"/>
        <v>0</v>
      </c>
      <c r="X191" t="str">
        <f t="shared" ca="1" si="62"/>
        <v>0,0</v>
      </c>
      <c r="Z191" t="str">
        <f t="shared" ca="1" si="63"/>
        <v>0,0</v>
      </c>
      <c r="AB191">
        <f t="shared" ca="1" si="59"/>
        <v>-1</v>
      </c>
      <c r="AD191" t="str">
        <f t="shared" ca="1" si="60"/>
        <v>0,-1</v>
      </c>
    </row>
    <row r="192" spans="1:30" hidden="1" x14ac:dyDescent="0.25">
      <c r="A192" t="s">
        <v>224</v>
      </c>
      <c r="B192">
        <v>0</v>
      </c>
      <c r="C192">
        <f t="shared" ca="1" si="48"/>
        <v>0.40671826079289652</v>
      </c>
      <c r="D192">
        <f t="shared" ca="1" si="48"/>
        <v>0.75540475462174062</v>
      </c>
      <c r="E192">
        <f t="shared" ca="1" si="48"/>
        <v>0.92071304227088357</v>
      </c>
      <c r="F192">
        <f t="shared" ca="1" si="47"/>
        <v>0.2092123893421558</v>
      </c>
      <c r="G192">
        <f t="shared" ca="1" si="46"/>
        <v>0.35381791910490423</v>
      </c>
      <c r="H192">
        <f t="shared" ca="1" si="46"/>
        <v>0.99936840154168882</v>
      </c>
      <c r="I192">
        <f t="shared" ca="1" si="46"/>
        <v>0.67158299758216922</v>
      </c>
      <c r="J192">
        <f t="shared" ca="1" si="46"/>
        <v>0.50690262075528658</v>
      </c>
      <c r="K192">
        <f t="shared" ca="1" si="61"/>
        <v>0.132205773530646</v>
      </c>
      <c r="L192">
        <v>0</v>
      </c>
      <c r="M192">
        <v>0</v>
      </c>
      <c r="N192">
        <f t="shared" ca="1" si="49"/>
        <v>1</v>
      </c>
      <c r="O192">
        <f t="shared" ca="1" si="50"/>
        <v>0</v>
      </c>
      <c r="P192">
        <f t="shared" ca="1" si="51"/>
        <v>0</v>
      </c>
      <c r="Q192">
        <f t="shared" ca="1" si="52"/>
        <v>0</v>
      </c>
      <c r="R192">
        <f t="shared" ca="1" si="53"/>
        <v>-1</v>
      </c>
      <c r="S192">
        <f t="shared" ca="1" si="54"/>
        <v>-1</v>
      </c>
      <c r="T192">
        <f t="shared" ca="1" si="55"/>
        <v>-1</v>
      </c>
      <c r="U192">
        <f t="shared" ca="1" si="56"/>
        <v>-1</v>
      </c>
      <c r="V192">
        <f t="shared" ca="1" si="57"/>
        <v>-1</v>
      </c>
      <c r="W192">
        <f t="shared" ca="1" si="58"/>
        <v>-1</v>
      </c>
      <c r="X192" t="str">
        <f t="shared" ca="1" si="62"/>
        <v>0,-1</v>
      </c>
      <c r="Z192" t="str">
        <f t="shared" ca="1" si="63"/>
        <v>0,1</v>
      </c>
      <c r="AB192" t="str">
        <f t="shared" ca="1" si="59"/>
        <v>1,0</v>
      </c>
      <c r="AD192" t="str">
        <f t="shared" ca="1" si="60"/>
        <v>0,0</v>
      </c>
    </row>
    <row r="193" spans="1:30" hidden="1" x14ac:dyDescent="0.25">
      <c r="A193" t="s">
        <v>225</v>
      </c>
      <c r="B193">
        <v>0</v>
      </c>
      <c r="C193">
        <f t="shared" ca="1" si="48"/>
        <v>0.3647580074619764</v>
      </c>
      <c r="D193">
        <f t="shared" ca="1" si="48"/>
        <v>0.6456924576947406</v>
      </c>
      <c r="E193">
        <f t="shared" ca="1" si="48"/>
        <v>0.75139075385656595</v>
      </c>
      <c r="F193">
        <f t="shared" ca="1" si="47"/>
        <v>7.4300724199878987E-2</v>
      </c>
      <c r="G193">
        <f t="shared" ca="1" si="46"/>
        <v>0.28271351456064486</v>
      </c>
      <c r="H193">
        <f t="shared" ca="1" si="46"/>
        <v>0.88787185981225158</v>
      </c>
      <c r="I193">
        <f t="shared" ca="1" si="46"/>
        <v>0.78099302916090296</v>
      </c>
      <c r="J193">
        <f t="shared" ca="1" si="46"/>
        <v>0.69037460198759959</v>
      </c>
      <c r="K193">
        <f t="shared" ca="1" si="61"/>
        <v>0.17172893041127391</v>
      </c>
      <c r="L193">
        <v>0</v>
      </c>
      <c r="M193">
        <v>0</v>
      </c>
      <c r="N193">
        <f t="shared" ca="1" si="49"/>
        <v>0</v>
      </c>
      <c r="O193">
        <f t="shared" ca="1" si="50"/>
        <v>0</v>
      </c>
      <c r="P193">
        <f t="shared" ca="1" si="51"/>
        <v>0</v>
      </c>
      <c r="Q193">
        <f t="shared" ca="1" si="52"/>
        <v>1</v>
      </c>
      <c r="R193">
        <f t="shared" ca="1" si="53"/>
        <v>0</v>
      </c>
      <c r="S193">
        <f t="shared" ca="1" si="54"/>
        <v>1</v>
      </c>
      <c r="T193">
        <f t="shared" ca="1" si="55"/>
        <v>0</v>
      </c>
      <c r="U193">
        <f t="shared" ca="1" si="56"/>
        <v>1</v>
      </c>
      <c r="V193">
        <f t="shared" ca="1" si="57"/>
        <v>0</v>
      </c>
      <c r="W193">
        <f t="shared" ca="1" si="58"/>
        <v>1</v>
      </c>
      <c r="X193" t="str">
        <f t="shared" ca="1" si="62"/>
        <v>0,-1</v>
      </c>
      <c r="Z193">
        <f t="shared" ca="1" si="63"/>
        <v>-1</v>
      </c>
      <c r="AB193" t="str">
        <f t="shared" ca="1" si="59"/>
        <v>0,1</v>
      </c>
      <c r="AD193" t="str">
        <f t="shared" ca="1" si="60"/>
        <v>0,0</v>
      </c>
    </row>
    <row r="194" spans="1:30" hidden="1" x14ac:dyDescent="0.25">
      <c r="A194" t="s">
        <v>226</v>
      </c>
      <c r="B194">
        <v>0</v>
      </c>
      <c r="C194">
        <f t="shared" ca="1" si="48"/>
        <v>0.50843524700157838</v>
      </c>
      <c r="D194">
        <f t="shared" ca="1" si="48"/>
        <v>0.42301784597723269</v>
      </c>
      <c r="E194">
        <f t="shared" ca="1" si="48"/>
        <v>0.52904702789367331</v>
      </c>
      <c r="F194">
        <f t="shared" ca="1" si="47"/>
        <v>1.9836481281521268E-2</v>
      </c>
      <c r="G194">
        <f t="shared" ca="1" si="46"/>
        <v>3.5493431459858837E-2</v>
      </c>
      <c r="H194">
        <f t="shared" ca="1" si="46"/>
        <v>0.1787122189426823</v>
      </c>
      <c r="I194">
        <f t="shared" ca="1" si="46"/>
        <v>0.84640721951993125</v>
      </c>
      <c r="J194">
        <f t="shared" ca="1" si="46"/>
        <v>0.40796475606025562</v>
      </c>
      <c r="K194">
        <f t="shared" ca="1" si="61"/>
        <v>0.61508433037384358</v>
      </c>
      <c r="L194">
        <v>0</v>
      </c>
      <c r="M194">
        <v>0</v>
      </c>
      <c r="N194">
        <f t="shared" ca="1" si="49"/>
        <v>1</v>
      </c>
      <c r="O194">
        <f t="shared" ca="1" si="50"/>
        <v>0</v>
      </c>
      <c r="P194">
        <f t="shared" ca="1" si="51"/>
        <v>2</v>
      </c>
      <c r="Q194">
        <f t="shared" ca="1" si="52"/>
        <v>0</v>
      </c>
      <c r="R194">
        <f t="shared" ca="1" si="53"/>
        <v>2</v>
      </c>
      <c r="S194">
        <f t="shared" ca="1" si="54"/>
        <v>0</v>
      </c>
      <c r="T194">
        <f t="shared" ca="1" si="55"/>
        <v>2</v>
      </c>
      <c r="U194">
        <f t="shared" ca="1" si="56"/>
        <v>0</v>
      </c>
      <c r="V194">
        <f t="shared" ca="1" si="57"/>
        <v>2</v>
      </c>
      <c r="W194">
        <f t="shared" ca="1" si="58"/>
        <v>0</v>
      </c>
      <c r="X194" t="str">
        <f t="shared" ca="1" si="62"/>
        <v>0,0</v>
      </c>
      <c r="Z194">
        <f t="shared" ca="1" si="63"/>
        <v>-1</v>
      </c>
      <c r="AB194" t="str">
        <f t="shared" ca="1" si="59"/>
        <v>1,0</v>
      </c>
      <c r="AD194" t="str">
        <f t="shared" ca="1" si="60"/>
        <v>0,1</v>
      </c>
    </row>
    <row r="195" spans="1:30" hidden="1" x14ac:dyDescent="0.25">
      <c r="A195" t="s">
        <v>227</v>
      </c>
      <c r="B195">
        <v>0</v>
      </c>
      <c r="C195">
        <f t="shared" ca="1" si="48"/>
        <v>0.74449490781577521</v>
      </c>
      <c r="D195">
        <f t="shared" ca="1" si="48"/>
        <v>0.69844450732423091</v>
      </c>
      <c r="E195">
        <f t="shared" ca="1" si="48"/>
        <v>0.40798160554568585</v>
      </c>
      <c r="F195">
        <f t="shared" ca="1" si="47"/>
        <v>0.98996486695456221</v>
      </c>
      <c r="G195">
        <f t="shared" ca="1" si="46"/>
        <v>0.66339298263998392</v>
      </c>
      <c r="H195">
        <f t="shared" ca="1" si="46"/>
        <v>0.28443073816776854</v>
      </c>
      <c r="I195">
        <f t="shared" ca="1" si="46"/>
        <v>0.55561056760898808</v>
      </c>
      <c r="J195">
        <f t="shared" ca="1" si="46"/>
        <v>0.9177118770995788</v>
      </c>
      <c r="K195">
        <f t="shared" ca="1" si="61"/>
        <v>0.95315358571938102</v>
      </c>
      <c r="L195">
        <v>0</v>
      </c>
      <c r="M195">
        <v>0</v>
      </c>
      <c r="N195">
        <f t="shared" ca="1" si="49"/>
        <v>-1</v>
      </c>
      <c r="O195">
        <f t="shared" ca="1" si="50"/>
        <v>0</v>
      </c>
      <c r="P195">
        <f t="shared" ca="1" si="51"/>
        <v>-1</v>
      </c>
      <c r="Q195">
        <f t="shared" ca="1" si="52"/>
        <v>1</v>
      </c>
      <c r="R195">
        <f t="shared" ca="1" si="53"/>
        <v>-1</v>
      </c>
      <c r="S195">
        <f t="shared" ca="1" si="54"/>
        <v>1</v>
      </c>
      <c r="T195">
        <f t="shared" ca="1" si="55"/>
        <v>-2</v>
      </c>
      <c r="U195">
        <f t="shared" ca="1" si="56"/>
        <v>0</v>
      </c>
      <c r="V195">
        <f t="shared" ca="1" si="57"/>
        <v>-1</v>
      </c>
      <c r="W195">
        <f t="shared" ca="1" si="58"/>
        <v>1</v>
      </c>
      <c r="X195" t="str">
        <f t="shared" ca="1" si="62"/>
        <v>0,0</v>
      </c>
      <c r="Z195" t="str">
        <f t="shared" ca="1" si="63"/>
        <v>0,1</v>
      </c>
      <c r="AB195" t="str">
        <f t="shared" ca="1" si="59"/>
        <v>0,-1</v>
      </c>
      <c r="AD195" t="str">
        <f t="shared" ca="1" si="60"/>
        <v>0,-1</v>
      </c>
    </row>
    <row r="196" spans="1:30" hidden="1" x14ac:dyDescent="0.25">
      <c r="A196" t="s">
        <v>228</v>
      </c>
      <c r="B196">
        <v>0</v>
      </c>
      <c r="C196">
        <f t="shared" ca="1" si="48"/>
        <v>0.59998920316374948</v>
      </c>
      <c r="D196">
        <f t="shared" ca="1" si="48"/>
        <v>0.19152182721586997</v>
      </c>
      <c r="E196">
        <f t="shared" ca="1" si="48"/>
        <v>0.13781260300429843</v>
      </c>
      <c r="F196">
        <f t="shared" ca="1" si="47"/>
        <v>0.29926338556955823</v>
      </c>
      <c r="G196">
        <f t="shared" ca="1" si="46"/>
        <v>0.53769483436114907</v>
      </c>
      <c r="H196">
        <f t="shared" ca="1" si="46"/>
        <v>0.64882361173369263</v>
      </c>
      <c r="I196">
        <f t="shared" ca="1" si="46"/>
        <v>0.29075812701737558</v>
      </c>
      <c r="J196">
        <f t="shared" ca="1" si="46"/>
        <v>0.90177263506853633</v>
      </c>
      <c r="K196">
        <f t="shared" ca="1" si="61"/>
        <v>5.769648714693576E-2</v>
      </c>
      <c r="L196">
        <v>0</v>
      </c>
      <c r="M196">
        <v>0</v>
      </c>
      <c r="N196">
        <f t="shared" ca="1" si="49"/>
        <v>0</v>
      </c>
      <c r="O196">
        <f t="shared" ca="1" si="50"/>
        <v>1</v>
      </c>
      <c r="P196">
        <f t="shared" ca="1" si="51"/>
        <v>0</v>
      </c>
      <c r="Q196">
        <f t="shared" ca="1" si="52"/>
        <v>1</v>
      </c>
      <c r="R196">
        <f t="shared" ca="1" si="53"/>
        <v>0</v>
      </c>
      <c r="S196">
        <f t="shared" ca="1" si="54"/>
        <v>1</v>
      </c>
      <c r="T196">
        <f t="shared" ca="1" si="55"/>
        <v>0</v>
      </c>
      <c r="U196">
        <f t="shared" ca="1" si="56"/>
        <v>1</v>
      </c>
      <c r="V196">
        <f t="shared" ca="1" si="57"/>
        <v>0</v>
      </c>
      <c r="W196">
        <f t="shared" ca="1" si="58"/>
        <v>1</v>
      </c>
      <c r="X196" t="str">
        <f t="shared" ca="1" si="62"/>
        <v>0,1</v>
      </c>
      <c r="Z196" t="str">
        <f t="shared" ca="1" si="63"/>
        <v>0,0</v>
      </c>
      <c r="AB196" t="str">
        <f t="shared" ca="1" si="59"/>
        <v>0,-1</v>
      </c>
      <c r="AD196" t="str">
        <f t="shared" ca="1" si="60"/>
        <v>0,0</v>
      </c>
    </row>
    <row r="197" spans="1:30" hidden="1" x14ac:dyDescent="0.25">
      <c r="A197" t="s">
        <v>229</v>
      </c>
      <c r="B197">
        <v>0</v>
      </c>
      <c r="C197">
        <f t="shared" ca="1" si="48"/>
        <v>0.35085421466463806</v>
      </c>
      <c r="D197">
        <f t="shared" ca="1" si="48"/>
        <v>0.65031098566757539</v>
      </c>
      <c r="E197">
        <f t="shared" ca="1" si="48"/>
        <v>0.99760884728075572</v>
      </c>
      <c r="F197">
        <f t="shared" ca="1" si="47"/>
        <v>0.76265493894992009</v>
      </c>
      <c r="G197">
        <f t="shared" ca="1" si="46"/>
        <v>2.3669369295624243E-2</v>
      </c>
      <c r="H197">
        <f t="shared" ca="1" si="46"/>
        <v>0.687812259337931</v>
      </c>
      <c r="I197">
        <f t="shared" ca="1" si="46"/>
        <v>1.2827860807562708E-2</v>
      </c>
      <c r="J197">
        <f t="shared" ca="1" si="46"/>
        <v>0.84405157827342725</v>
      </c>
      <c r="K197">
        <f t="shared" ca="1" si="61"/>
        <v>0.52841756255669736</v>
      </c>
      <c r="L197">
        <v>0</v>
      </c>
      <c r="M197">
        <v>0</v>
      </c>
      <c r="N197">
        <f t="shared" ca="1" si="49"/>
        <v>0</v>
      </c>
      <c r="O197">
        <f t="shared" ca="1" si="50"/>
        <v>0</v>
      </c>
      <c r="P197">
        <f t="shared" ca="1" si="51"/>
        <v>0</v>
      </c>
      <c r="Q197">
        <f t="shared" ca="1" si="52"/>
        <v>1</v>
      </c>
      <c r="R197">
        <f t="shared" ca="1" si="53"/>
        <v>-1</v>
      </c>
      <c r="S197">
        <f t="shared" ca="1" si="54"/>
        <v>0</v>
      </c>
      <c r="T197">
        <f t="shared" ca="1" si="55"/>
        <v>-1</v>
      </c>
      <c r="U197">
        <f t="shared" ca="1" si="56"/>
        <v>0</v>
      </c>
      <c r="V197">
        <f t="shared" ca="1" si="57"/>
        <v>-1</v>
      </c>
      <c r="W197">
        <f t="shared" ca="1" si="58"/>
        <v>0</v>
      </c>
      <c r="X197" t="str">
        <f t="shared" ca="1" si="62"/>
        <v>0,1</v>
      </c>
      <c r="Z197" t="str">
        <f t="shared" ca="1" si="63"/>
        <v>0,0</v>
      </c>
      <c r="AB197">
        <f t="shared" ca="1" si="59"/>
        <v>-1</v>
      </c>
      <c r="AD197" t="str">
        <f t="shared" ca="1" si="60"/>
        <v>1,0</v>
      </c>
    </row>
    <row r="198" spans="1:30" hidden="1" x14ac:dyDescent="0.25">
      <c r="A198" t="s">
        <v>230</v>
      </c>
      <c r="B198">
        <v>0</v>
      </c>
      <c r="C198">
        <f t="shared" ca="1" si="48"/>
        <v>0.97627165497646284</v>
      </c>
      <c r="D198">
        <f t="shared" ca="1" si="48"/>
        <v>0.97349067695575864</v>
      </c>
      <c r="E198">
        <f t="shared" ca="1" si="48"/>
        <v>0.18510676975520002</v>
      </c>
      <c r="F198">
        <f t="shared" ca="1" si="47"/>
        <v>0.571771181137532</v>
      </c>
      <c r="G198">
        <f t="shared" ca="1" si="46"/>
        <v>0.80047264189280642</v>
      </c>
      <c r="H198">
        <f t="shared" ca="1" si="46"/>
        <v>0.22635911030219869</v>
      </c>
      <c r="I198">
        <f t="shared" ca="1" si="46"/>
        <v>0.46932286335310425</v>
      </c>
      <c r="J198">
        <f t="shared" ca="1" si="46"/>
        <v>0.63443943478758846</v>
      </c>
      <c r="K198">
        <f t="shared" ca="1" si="61"/>
        <v>0.77070874687461244</v>
      </c>
      <c r="L198">
        <v>0</v>
      </c>
      <c r="M198">
        <v>0</v>
      </c>
      <c r="N198">
        <f t="shared" ca="1" si="49"/>
        <v>0</v>
      </c>
      <c r="O198">
        <f t="shared" ca="1" si="50"/>
        <v>-1</v>
      </c>
      <c r="P198">
        <f t="shared" ca="1" si="51"/>
        <v>0</v>
      </c>
      <c r="Q198">
        <f t="shared" ca="1" si="52"/>
        <v>-2</v>
      </c>
      <c r="R198">
        <f t="shared" ca="1" si="53"/>
        <v>0</v>
      </c>
      <c r="S198">
        <f t="shared" ca="1" si="54"/>
        <v>-2</v>
      </c>
      <c r="T198">
        <f t="shared" ca="1" si="55"/>
        <v>1</v>
      </c>
      <c r="U198">
        <f t="shared" ca="1" si="56"/>
        <v>-1</v>
      </c>
      <c r="V198">
        <f t="shared" ca="1" si="57"/>
        <v>1</v>
      </c>
      <c r="W198">
        <f t="shared" ca="1" si="58"/>
        <v>-1</v>
      </c>
      <c r="X198" t="str">
        <f t="shared" ca="1" si="62"/>
        <v>0,0</v>
      </c>
      <c r="Z198" t="str">
        <f t="shared" ca="1" si="63"/>
        <v>1,0</v>
      </c>
      <c r="AB198" t="str">
        <f t="shared" ca="1" si="59"/>
        <v>0,1</v>
      </c>
      <c r="AD198">
        <f t="shared" ca="1" si="60"/>
        <v>-1</v>
      </c>
    </row>
    <row r="199" spans="1:30" hidden="1" x14ac:dyDescent="0.25">
      <c r="A199" t="s">
        <v>231</v>
      </c>
      <c r="B199">
        <v>0</v>
      </c>
      <c r="C199">
        <f t="shared" ca="1" si="48"/>
        <v>0.63830817023360775</v>
      </c>
      <c r="D199">
        <f t="shared" ca="1" si="48"/>
        <v>0.73923497087710155</v>
      </c>
      <c r="E199">
        <f t="shared" ca="1" si="48"/>
        <v>0.71564752179973612</v>
      </c>
      <c r="F199">
        <f t="shared" ca="1" si="47"/>
        <v>0.95167674041711481</v>
      </c>
      <c r="G199">
        <f t="shared" ca="1" si="46"/>
        <v>0.49765325697588259</v>
      </c>
      <c r="H199">
        <f t="shared" ca="1" si="46"/>
        <v>0.17985698395137384</v>
      </c>
      <c r="I199">
        <f t="shared" ca="1" si="46"/>
        <v>0.59077622647559114</v>
      </c>
      <c r="J199">
        <f t="shared" ca="1" si="46"/>
        <v>0.30921015055042467</v>
      </c>
      <c r="K199">
        <f t="shared" ca="1" si="61"/>
        <v>0.14822538953104458</v>
      </c>
      <c r="L199">
        <v>0</v>
      </c>
      <c r="M199">
        <v>0</v>
      </c>
      <c r="N199">
        <f t="shared" ca="1" si="49"/>
        <v>0</v>
      </c>
      <c r="O199">
        <f t="shared" ca="1" si="50"/>
        <v>1</v>
      </c>
      <c r="P199">
        <f t="shared" ca="1" si="51"/>
        <v>-1</v>
      </c>
      <c r="Q199">
        <f t="shared" ca="1" si="52"/>
        <v>1</v>
      </c>
      <c r="R199">
        <f t="shared" ca="1" si="53"/>
        <v>-1</v>
      </c>
      <c r="S199">
        <f t="shared" ca="1" si="54"/>
        <v>1</v>
      </c>
      <c r="T199">
        <f t="shared" ca="1" si="55"/>
        <v>-2</v>
      </c>
      <c r="U199">
        <f t="shared" ca="1" si="56"/>
        <v>0</v>
      </c>
      <c r="V199">
        <f t="shared" ca="1" si="57"/>
        <v>-2</v>
      </c>
      <c r="W199">
        <f t="shared" ca="1" si="58"/>
        <v>0</v>
      </c>
      <c r="X199" t="str">
        <f t="shared" ca="1" si="62"/>
        <v>0,0</v>
      </c>
      <c r="Z199" t="str">
        <f t="shared" ca="1" si="63"/>
        <v>0,1</v>
      </c>
      <c r="AB199" t="str">
        <f t="shared" ca="1" si="59"/>
        <v>0,0</v>
      </c>
      <c r="AD199" t="str">
        <f t="shared" ca="1" si="60"/>
        <v>0,0</v>
      </c>
    </row>
    <row r="200" spans="1:30" hidden="1" x14ac:dyDescent="0.25">
      <c r="A200" t="s">
        <v>232</v>
      </c>
      <c r="B200">
        <v>0</v>
      </c>
      <c r="C200">
        <f t="shared" ca="1" si="48"/>
        <v>0.52082043231348074</v>
      </c>
      <c r="D200">
        <f t="shared" ca="1" si="48"/>
        <v>0.20966301499003459</v>
      </c>
      <c r="E200">
        <f t="shared" ca="1" si="48"/>
        <v>9.8148444072843621E-2</v>
      </c>
      <c r="F200">
        <f t="shared" ca="1" si="47"/>
        <v>0.33861596591005172</v>
      </c>
      <c r="G200">
        <f t="shared" ca="1" si="46"/>
        <v>0.97058555574221828</v>
      </c>
      <c r="H200">
        <f t="shared" ca="1" si="46"/>
        <v>0.81385735896228084</v>
      </c>
      <c r="I200">
        <f t="shared" ca="1" si="46"/>
        <v>0.84830006676017577</v>
      </c>
      <c r="J200">
        <f t="shared" ca="1" si="46"/>
        <v>7.0820383786246999E-2</v>
      </c>
      <c r="K200">
        <f t="shared" ca="1" si="61"/>
        <v>0.18951395569478957</v>
      </c>
      <c r="L200">
        <v>0</v>
      </c>
      <c r="M200">
        <v>0</v>
      </c>
      <c r="N200">
        <f t="shared" ca="1" si="49"/>
        <v>1</v>
      </c>
      <c r="O200">
        <f t="shared" ca="1" si="50"/>
        <v>0</v>
      </c>
      <c r="P200">
        <f t="shared" ca="1" si="51"/>
        <v>1</v>
      </c>
      <c r="Q200">
        <f t="shared" ca="1" si="52"/>
        <v>0</v>
      </c>
      <c r="R200">
        <f t="shared" ca="1" si="53"/>
        <v>1</v>
      </c>
      <c r="S200">
        <f t="shared" ca="1" si="54"/>
        <v>0</v>
      </c>
      <c r="T200">
        <f t="shared" ca="1" si="55"/>
        <v>1</v>
      </c>
      <c r="U200">
        <f t="shared" ca="1" si="56"/>
        <v>0</v>
      </c>
      <c r="V200">
        <f t="shared" ca="1" si="57"/>
        <v>0</v>
      </c>
      <c r="W200">
        <f t="shared" ca="1" si="58"/>
        <v>-1</v>
      </c>
      <c r="X200">
        <f t="shared" ca="1" si="62"/>
        <v>-1</v>
      </c>
      <c r="Z200">
        <f t="shared" ca="1" si="63"/>
        <v>-1</v>
      </c>
      <c r="AB200" t="str">
        <f t="shared" ca="1" si="59"/>
        <v>0,0</v>
      </c>
      <c r="AD200" t="str">
        <f t="shared" ca="1" si="60"/>
        <v>0,0</v>
      </c>
    </row>
    <row r="201" spans="1:30" hidden="1" x14ac:dyDescent="0.25">
      <c r="A201" t="s">
        <v>233</v>
      </c>
      <c r="B201">
        <v>0</v>
      </c>
      <c r="C201">
        <f t="shared" ca="1" si="48"/>
        <v>0.64942652138077517</v>
      </c>
      <c r="D201">
        <f t="shared" ca="1" si="48"/>
        <v>0.76678043552369712</v>
      </c>
      <c r="E201">
        <f t="shared" ca="1" si="48"/>
        <v>0.89062466152603015</v>
      </c>
      <c r="F201">
        <f t="shared" ca="1" si="47"/>
        <v>0.85220734531117359</v>
      </c>
      <c r="G201">
        <f t="shared" ca="1" si="46"/>
        <v>0.38275500295583187</v>
      </c>
      <c r="H201">
        <f t="shared" ca="1" si="46"/>
        <v>0.5941832681321807</v>
      </c>
      <c r="I201">
        <f t="shared" ca="1" si="46"/>
        <v>0.52610677881884393</v>
      </c>
      <c r="J201">
        <f t="shared" ref="J201:K264" ca="1" si="64">RAND()</f>
        <v>0.46792347042589932</v>
      </c>
      <c r="K201">
        <f t="shared" ca="1" si="61"/>
        <v>0.20130904919114812</v>
      </c>
      <c r="L201">
        <v>0</v>
      </c>
      <c r="M201">
        <v>0</v>
      </c>
      <c r="N201">
        <f t="shared" ca="1" si="49"/>
        <v>0</v>
      </c>
      <c r="O201">
        <f t="shared" ca="1" si="50"/>
        <v>1</v>
      </c>
      <c r="P201">
        <f t="shared" ca="1" si="51"/>
        <v>-1</v>
      </c>
      <c r="Q201">
        <f t="shared" ca="1" si="52"/>
        <v>1</v>
      </c>
      <c r="R201">
        <f t="shared" ca="1" si="53"/>
        <v>-2</v>
      </c>
      <c r="S201">
        <f t="shared" ca="1" si="54"/>
        <v>0</v>
      </c>
      <c r="T201">
        <f t="shared" ca="1" si="55"/>
        <v>-3</v>
      </c>
      <c r="U201">
        <f t="shared" ca="1" si="56"/>
        <v>-1</v>
      </c>
      <c r="V201">
        <f t="shared" ca="1" si="57"/>
        <v>-3</v>
      </c>
      <c r="W201">
        <f t="shared" ca="1" si="58"/>
        <v>-1</v>
      </c>
      <c r="X201" t="str">
        <f t="shared" ca="1" si="62"/>
        <v>0,1</v>
      </c>
      <c r="Z201" t="str">
        <f t="shared" ca="1" si="63"/>
        <v>1,0</v>
      </c>
      <c r="AB201" t="str">
        <f t="shared" ca="1" si="59"/>
        <v>1,0</v>
      </c>
      <c r="AD201" t="str">
        <f t="shared" ca="1" si="60"/>
        <v>0,0</v>
      </c>
    </row>
    <row r="202" spans="1:30" hidden="1" x14ac:dyDescent="0.25">
      <c r="A202" t="s">
        <v>234</v>
      </c>
      <c r="B202">
        <v>0</v>
      </c>
      <c r="C202">
        <f t="shared" ca="1" si="48"/>
        <v>0.41656191345815685</v>
      </c>
      <c r="D202">
        <f t="shared" ca="1" si="48"/>
        <v>0.21930411659227012</v>
      </c>
      <c r="E202">
        <f t="shared" ca="1" si="48"/>
        <v>0.18595516083561048</v>
      </c>
      <c r="F202">
        <f t="shared" ca="1" si="47"/>
        <v>2.0355029449711237E-3</v>
      </c>
      <c r="G202">
        <f t="shared" ca="1" si="47"/>
        <v>0.80638033965162448</v>
      </c>
      <c r="H202">
        <f t="shared" ca="1" si="47"/>
        <v>0.27247305714767411</v>
      </c>
      <c r="I202">
        <f t="shared" ca="1" si="47"/>
        <v>0.96153685853464199</v>
      </c>
      <c r="J202">
        <f t="shared" ca="1" si="64"/>
        <v>0.1933926278049698</v>
      </c>
      <c r="K202">
        <f t="shared" ca="1" si="61"/>
        <v>0.70696780627396338</v>
      </c>
      <c r="L202">
        <v>0</v>
      </c>
      <c r="M202">
        <v>0</v>
      </c>
      <c r="N202">
        <f t="shared" ca="1" si="49"/>
        <v>1</v>
      </c>
      <c r="O202">
        <f t="shared" ca="1" si="50"/>
        <v>0</v>
      </c>
      <c r="P202">
        <f t="shared" ca="1" si="51"/>
        <v>1</v>
      </c>
      <c r="Q202">
        <f t="shared" ca="1" si="52"/>
        <v>0</v>
      </c>
      <c r="R202">
        <f t="shared" ca="1" si="53"/>
        <v>1</v>
      </c>
      <c r="S202">
        <f t="shared" ca="1" si="54"/>
        <v>0</v>
      </c>
      <c r="T202">
        <f t="shared" ca="1" si="55"/>
        <v>1</v>
      </c>
      <c r="U202">
        <f t="shared" ca="1" si="56"/>
        <v>0</v>
      </c>
      <c r="V202">
        <f t="shared" ca="1" si="57"/>
        <v>1</v>
      </c>
      <c r="W202">
        <f t="shared" ca="1" si="58"/>
        <v>0</v>
      </c>
      <c r="X202" t="str">
        <f t="shared" ca="1" si="62"/>
        <v>0,0</v>
      </c>
      <c r="Z202" t="str">
        <f t="shared" ca="1" si="63"/>
        <v>0,-1</v>
      </c>
      <c r="AB202" t="str">
        <f t="shared" ca="1" si="59"/>
        <v>0,0</v>
      </c>
      <c r="AD202">
        <f t="shared" ca="1" si="60"/>
        <v>-1</v>
      </c>
    </row>
    <row r="203" spans="1:30" hidden="1" x14ac:dyDescent="0.25">
      <c r="A203" t="s">
        <v>235</v>
      </c>
      <c r="B203">
        <v>0</v>
      </c>
      <c r="C203">
        <f t="shared" ca="1" si="48"/>
        <v>0.52774689091955007</v>
      </c>
      <c r="D203">
        <f t="shared" ca="1" si="48"/>
        <v>0.56170712975500869</v>
      </c>
      <c r="E203">
        <f t="shared" ca="1" si="48"/>
        <v>0.65497993867986859</v>
      </c>
      <c r="F203">
        <f t="shared" ca="1" si="47"/>
        <v>0.3358363193221795</v>
      </c>
      <c r="G203">
        <f t="shared" ca="1" si="47"/>
        <v>0.11157125350834396</v>
      </c>
      <c r="H203">
        <f t="shared" ca="1" si="47"/>
        <v>0.77486246659905067</v>
      </c>
      <c r="I203">
        <f t="shared" ca="1" si="47"/>
        <v>0.78302251649818866</v>
      </c>
      <c r="J203">
        <f t="shared" ca="1" si="64"/>
        <v>0.67573080248378281</v>
      </c>
      <c r="K203">
        <f t="shared" ca="1" si="61"/>
        <v>0.4050469787328812</v>
      </c>
      <c r="L203">
        <v>0</v>
      </c>
      <c r="M203">
        <v>0</v>
      </c>
      <c r="N203">
        <f t="shared" ca="1" si="49"/>
        <v>1</v>
      </c>
      <c r="O203">
        <f t="shared" ca="1" si="50"/>
        <v>0</v>
      </c>
      <c r="P203">
        <f t="shared" ca="1" si="51"/>
        <v>1</v>
      </c>
      <c r="Q203">
        <f t="shared" ca="1" si="52"/>
        <v>1</v>
      </c>
      <c r="R203">
        <f t="shared" ca="1" si="53"/>
        <v>2</v>
      </c>
      <c r="S203">
        <f t="shared" ca="1" si="54"/>
        <v>2</v>
      </c>
      <c r="T203">
        <f t="shared" ca="1" si="55"/>
        <v>2</v>
      </c>
      <c r="U203">
        <f t="shared" ca="1" si="56"/>
        <v>2</v>
      </c>
      <c r="V203">
        <f t="shared" ca="1" si="57"/>
        <v>2</v>
      </c>
      <c r="W203">
        <f t="shared" ca="1" si="58"/>
        <v>2</v>
      </c>
      <c r="X203">
        <f t="shared" ca="1" si="62"/>
        <v>-1</v>
      </c>
      <c r="Z203">
        <f t="shared" ca="1" si="63"/>
        <v>-1</v>
      </c>
      <c r="AB203" t="str">
        <f t="shared" ca="1" si="59"/>
        <v>0,1</v>
      </c>
      <c r="AD203" t="str">
        <f t="shared" ca="1" si="60"/>
        <v>1,0</v>
      </c>
    </row>
    <row r="204" spans="1:30" hidden="1" x14ac:dyDescent="0.25">
      <c r="A204" t="s">
        <v>236</v>
      </c>
      <c r="B204">
        <v>0</v>
      </c>
      <c r="C204">
        <f t="shared" ca="1" si="48"/>
        <v>0.24502029930394842</v>
      </c>
      <c r="D204">
        <f t="shared" ca="1" si="48"/>
        <v>0.8700346007013201</v>
      </c>
      <c r="E204">
        <f t="shared" ca="1" si="48"/>
        <v>0.99749450190258182</v>
      </c>
      <c r="F204">
        <f t="shared" ca="1" si="47"/>
        <v>0.82311269279597932</v>
      </c>
      <c r="G204">
        <f t="shared" ca="1" si="47"/>
        <v>5.2566010409524799E-2</v>
      </c>
      <c r="H204">
        <f t="shared" ca="1" si="47"/>
        <v>0.31644586377637829</v>
      </c>
      <c r="I204">
        <f t="shared" ca="1" si="47"/>
        <v>0.97354081480314592</v>
      </c>
      <c r="J204">
        <f t="shared" ca="1" si="64"/>
        <v>0.78850938074488297</v>
      </c>
      <c r="K204">
        <f t="shared" ca="1" si="61"/>
        <v>0.38432694759404562</v>
      </c>
      <c r="L204">
        <v>0</v>
      </c>
      <c r="M204">
        <v>0</v>
      </c>
      <c r="N204">
        <f t="shared" ca="1" si="49"/>
        <v>0</v>
      </c>
      <c r="O204">
        <f t="shared" ca="1" si="50"/>
        <v>0</v>
      </c>
      <c r="P204">
        <f t="shared" ca="1" si="51"/>
        <v>0</v>
      </c>
      <c r="Q204">
        <f t="shared" ca="1" si="52"/>
        <v>-1</v>
      </c>
      <c r="R204">
        <f t="shared" ca="1" si="53"/>
        <v>-1</v>
      </c>
      <c r="S204">
        <f t="shared" ca="1" si="54"/>
        <v>-2</v>
      </c>
      <c r="T204">
        <f t="shared" ca="1" si="55"/>
        <v>-1</v>
      </c>
      <c r="U204">
        <f t="shared" ca="1" si="56"/>
        <v>-2</v>
      </c>
      <c r="V204">
        <f t="shared" ca="1" si="57"/>
        <v>-1</v>
      </c>
      <c r="W204">
        <f t="shared" ca="1" si="58"/>
        <v>-2</v>
      </c>
      <c r="X204" t="str">
        <f t="shared" ca="1" si="62"/>
        <v>0,0</v>
      </c>
      <c r="Z204" t="str">
        <f t="shared" ca="1" si="63"/>
        <v>0,-1</v>
      </c>
      <c r="AB204">
        <f t="shared" ca="1" si="59"/>
        <v>-1</v>
      </c>
      <c r="AD204" t="str">
        <f t="shared" ca="1" si="60"/>
        <v>0,0</v>
      </c>
    </row>
    <row r="205" spans="1:30" hidden="1" x14ac:dyDescent="0.25">
      <c r="A205" t="s">
        <v>237</v>
      </c>
      <c r="B205">
        <v>0</v>
      </c>
      <c r="C205">
        <f t="shared" ca="1" si="48"/>
        <v>0.48095525326290178</v>
      </c>
      <c r="D205">
        <f t="shared" ca="1" si="48"/>
        <v>0.68233631415445883</v>
      </c>
      <c r="E205">
        <f t="shared" ca="1" si="48"/>
        <v>0.16718164731823149</v>
      </c>
      <c r="F205">
        <f t="shared" ca="1" si="47"/>
        <v>0.13716574226334699</v>
      </c>
      <c r="G205">
        <f t="shared" ca="1" si="47"/>
        <v>0.49691116149393721</v>
      </c>
      <c r="H205">
        <f t="shared" ca="1" si="47"/>
        <v>0.10598161628611813</v>
      </c>
      <c r="I205">
        <f t="shared" ca="1" si="47"/>
        <v>0.77734789495696899</v>
      </c>
      <c r="J205">
        <f t="shared" ca="1" si="64"/>
        <v>0.44526240137747863</v>
      </c>
      <c r="K205">
        <f t="shared" ca="1" si="61"/>
        <v>0.57607488123670469</v>
      </c>
      <c r="L205">
        <v>0</v>
      </c>
      <c r="M205">
        <v>0</v>
      </c>
      <c r="N205">
        <f t="shared" ca="1" si="49"/>
        <v>1</v>
      </c>
      <c r="O205">
        <f t="shared" ca="1" si="50"/>
        <v>0</v>
      </c>
      <c r="P205">
        <f t="shared" ca="1" si="51"/>
        <v>1</v>
      </c>
      <c r="Q205">
        <f t="shared" ca="1" si="52"/>
        <v>1</v>
      </c>
      <c r="R205">
        <f t="shared" ca="1" si="53"/>
        <v>1</v>
      </c>
      <c r="S205">
        <f t="shared" ca="1" si="54"/>
        <v>1</v>
      </c>
      <c r="T205">
        <f t="shared" ca="1" si="55"/>
        <v>1</v>
      </c>
      <c r="U205">
        <f t="shared" ca="1" si="56"/>
        <v>1</v>
      </c>
      <c r="V205">
        <f t="shared" ca="1" si="57"/>
        <v>1</v>
      </c>
      <c r="W205">
        <f t="shared" ca="1" si="58"/>
        <v>1</v>
      </c>
      <c r="X205" t="str">
        <f t="shared" ca="1" si="62"/>
        <v>0,0</v>
      </c>
      <c r="Z205">
        <f t="shared" ca="1" si="63"/>
        <v>-1</v>
      </c>
      <c r="AB205" t="str">
        <f t="shared" ca="1" si="59"/>
        <v>1,0</v>
      </c>
      <c r="AD205" t="str">
        <f t="shared" ca="1" si="60"/>
        <v>0,1</v>
      </c>
    </row>
    <row r="206" spans="1:30" hidden="1" x14ac:dyDescent="0.25">
      <c r="A206" t="s">
        <v>238</v>
      </c>
      <c r="B206">
        <v>0</v>
      </c>
      <c r="C206">
        <f t="shared" ca="1" si="48"/>
        <v>0.88922459658003494</v>
      </c>
      <c r="D206">
        <f t="shared" ca="1" si="48"/>
        <v>0.78204475857009847</v>
      </c>
      <c r="E206">
        <f t="shared" ca="1" si="48"/>
        <v>0.46423249488614493</v>
      </c>
      <c r="F206">
        <f t="shared" ca="1" si="48"/>
        <v>0.1674902016272668</v>
      </c>
      <c r="G206">
        <f t="shared" ca="1" si="48"/>
        <v>0.62387232186384656</v>
      </c>
      <c r="H206">
        <f t="shared" ca="1" si="48"/>
        <v>0.32089240580894773</v>
      </c>
      <c r="I206">
        <f t="shared" ca="1" si="48"/>
        <v>0.39990127113408391</v>
      </c>
      <c r="J206">
        <f t="shared" ca="1" si="64"/>
        <v>0.18171098600295621</v>
      </c>
      <c r="K206">
        <f t="shared" ca="1" si="61"/>
        <v>0.33286987415678515</v>
      </c>
      <c r="L206">
        <v>0</v>
      </c>
      <c r="M206">
        <v>0</v>
      </c>
      <c r="N206">
        <f t="shared" ca="1" si="49"/>
        <v>0</v>
      </c>
      <c r="O206">
        <f t="shared" ca="1" si="50"/>
        <v>-1</v>
      </c>
      <c r="P206">
        <f t="shared" ca="1" si="51"/>
        <v>-1</v>
      </c>
      <c r="Q206">
        <f t="shared" ca="1" si="52"/>
        <v>-1</v>
      </c>
      <c r="R206">
        <f t="shared" ca="1" si="53"/>
        <v>-1</v>
      </c>
      <c r="S206">
        <f t="shared" ca="1" si="54"/>
        <v>-1</v>
      </c>
      <c r="T206">
        <f t="shared" ca="1" si="55"/>
        <v>-1</v>
      </c>
      <c r="U206">
        <f t="shared" ca="1" si="56"/>
        <v>-1</v>
      </c>
      <c r="V206">
        <f t="shared" ca="1" si="57"/>
        <v>0</v>
      </c>
      <c r="W206">
        <f t="shared" ca="1" si="58"/>
        <v>0</v>
      </c>
      <c r="X206" t="str">
        <f t="shared" ca="1" si="62"/>
        <v>0,0</v>
      </c>
      <c r="Z206" t="str">
        <f t="shared" ca="1" si="63"/>
        <v>0,0</v>
      </c>
      <c r="AB206" t="str">
        <f t="shared" ca="1" si="59"/>
        <v>0,0</v>
      </c>
      <c r="AD206" t="str">
        <f t="shared" ca="1" si="60"/>
        <v>0,0</v>
      </c>
    </row>
    <row r="207" spans="1:30" hidden="1" x14ac:dyDescent="0.25">
      <c r="A207" t="s">
        <v>239</v>
      </c>
      <c r="B207">
        <v>0</v>
      </c>
      <c r="C207">
        <f t="shared" ref="C207:F270" ca="1" si="65">RAND()</f>
        <v>0.58411762353386232</v>
      </c>
      <c r="D207">
        <f t="shared" ca="1" si="65"/>
        <v>9.8910261454085102E-2</v>
      </c>
      <c r="E207">
        <f t="shared" ca="1" si="65"/>
        <v>0.89159111413413394</v>
      </c>
      <c r="F207">
        <f t="shared" ca="1" si="65"/>
        <v>0.96721466478838625</v>
      </c>
      <c r="G207">
        <f t="shared" ref="G207:K270" ca="1" si="66">RAND()</f>
        <v>0.41173840981994292</v>
      </c>
      <c r="H207">
        <f t="shared" ca="1" si="66"/>
        <v>0.3327890677751606</v>
      </c>
      <c r="I207">
        <f t="shared" ca="1" si="66"/>
        <v>0.9874009482955679</v>
      </c>
      <c r="J207">
        <f t="shared" ca="1" si="64"/>
        <v>0.40676822728910811</v>
      </c>
      <c r="K207">
        <f t="shared" ca="1" si="61"/>
        <v>0.22739522004290447</v>
      </c>
      <c r="L207">
        <v>0</v>
      </c>
      <c r="M207">
        <v>0</v>
      </c>
      <c r="N207">
        <f t="shared" ref="N207:N270" ca="1" si="67">VLOOKUP(C207,$H$4:$J$8,2)</f>
        <v>0</v>
      </c>
      <c r="O207">
        <f t="shared" ref="O207:O270" ca="1" si="68">VLOOKUP(C207,$H$4:$J$8,3)</f>
        <v>1</v>
      </c>
      <c r="P207">
        <f t="shared" ref="P207:P270" ca="1" si="69">N207+VLOOKUP(D207,$H$4:$J$8,2)</f>
        <v>0</v>
      </c>
      <c r="Q207">
        <f t="shared" ref="Q207:Q270" ca="1" si="70">O207+VLOOKUP(D207,$H$4:$J$8,3)</f>
        <v>1</v>
      </c>
      <c r="R207">
        <f t="shared" ref="R207:R270" ca="1" si="71">P207+VLOOKUP(E207,$H$4:$J$8,3)</f>
        <v>-1</v>
      </c>
      <c r="S207">
        <f t="shared" ref="S207:S270" ca="1" si="72">Q207+VLOOKUP(E207,$H$4:$J$8,3)</f>
        <v>0</v>
      </c>
      <c r="T207">
        <f t="shared" ref="T207:T270" ca="1" si="73">R207+VLOOKUP(F207,$H$4:$J$8,3)</f>
        <v>-2</v>
      </c>
      <c r="U207">
        <f t="shared" ref="U207:U270" ca="1" si="74">S207+VLOOKUP(F207,$H$4:$J$8,3)</f>
        <v>-1</v>
      </c>
      <c r="V207">
        <f t="shared" ref="V207:V270" ca="1" si="75">T207+VLOOKUP(G207,$H$4:$J$8,3)</f>
        <v>-2</v>
      </c>
      <c r="W207">
        <f t="shared" ref="W207:W270" ca="1" si="76">U207+VLOOKUP(G207,$H$4:$J$8,3)</f>
        <v>-1</v>
      </c>
      <c r="X207" t="str">
        <f t="shared" ca="1" si="62"/>
        <v>0,0</v>
      </c>
      <c r="Z207" t="str">
        <f t="shared" ca="1" si="63"/>
        <v>0,-1</v>
      </c>
      <c r="AB207" t="str">
        <f t="shared" ref="AB207:AB270" ca="1" si="77">VLOOKUP(J207,$D$3:$E$7,2)</f>
        <v>1,0</v>
      </c>
      <c r="AD207" t="str">
        <f t="shared" ref="AD207:AD270" ca="1" si="78">VLOOKUP(K207,$D$3:$E$7,2)</f>
        <v>0,0</v>
      </c>
    </row>
    <row r="208" spans="1:30" hidden="1" x14ac:dyDescent="0.25">
      <c r="A208" t="s">
        <v>240</v>
      </c>
      <c r="B208">
        <v>0</v>
      </c>
      <c r="C208">
        <f t="shared" ca="1" si="65"/>
        <v>0.1110502078665353</v>
      </c>
      <c r="D208">
        <f t="shared" ca="1" si="65"/>
        <v>0.76689956073814913</v>
      </c>
      <c r="E208">
        <f t="shared" ca="1" si="65"/>
        <v>0.75818528081423842</v>
      </c>
      <c r="F208">
        <f t="shared" ca="1" si="65"/>
        <v>0.10130701795902408</v>
      </c>
      <c r="G208">
        <f t="shared" ca="1" si="66"/>
        <v>0.22599604199841783</v>
      </c>
      <c r="H208">
        <f t="shared" ca="1" si="66"/>
        <v>0.7491065950119481</v>
      </c>
      <c r="I208">
        <f t="shared" ca="1" si="66"/>
        <v>0.98116616662751166</v>
      </c>
      <c r="J208">
        <f t="shared" ca="1" si="64"/>
        <v>0.50657693812955085</v>
      </c>
      <c r="K208">
        <f t="shared" ca="1" si="61"/>
        <v>0.22914698590565641</v>
      </c>
      <c r="L208">
        <v>0</v>
      </c>
      <c r="M208">
        <v>0</v>
      </c>
      <c r="N208">
        <f t="shared" ca="1" si="67"/>
        <v>0</v>
      </c>
      <c r="O208">
        <f t="shared" ca="1" si="68"/>
        <v>0</v>
      </c>
      <c r="P208">
        <f t="shared" ca="1" si="69"/>
        <v>-1</v>
      </c>
      <c r="Q208">
        <f t="shared" ca="1" si="70"/>
        <v>0</v>
      </c>
      <c r="R208">
        <f t="shared" ca="1" si="71"/>
        <v>-1</v>
      </c>
      <c r="S208">
        <f t="shared" ca="1" si="72"/>
        <v>0</v>
      </c>
      <c r="T208">
        <f t="shared" ca="1" si="73"/>
        <v>-1</v>
      </c>
      <c r="U208">
        <f t="shared" ca="1" si="74"/>
        <v>0</v>
      </c>
      <c r="V208">
        <f t="shared" ca="1" si="75"/>
        <v>-1</v>
      </c>
      <c r="W208">
        <f t="shared" ca="1" si="76"/>
        <v>0</v>
      </c>
      <c r="X208">
        <f t="shared" ca="1" si="62"/>
        <v>-1</v>
      </c>
      <c r="Z208" t="str">
        <f t="shared" ca="1" si="63"/>
        <v>0,-1</v>
      </c>
      <c r="AB208" t="str">
        <f t="shared" ca="1" si="77"/>
        <v>1,0</v>
      </c>
      <c r="AD208" t="str">
        <f t="shared" ca="1" si="78"/>
        <v>0,0</v>
      </c>
    </row>
    <row r="209" spans="1:30" hidden="1" x14ac:dyDescent="0.25">
      <c r="A209" t="s">
        <v>241</v>
      </c>
      <c r="B209">
        <v>0</v>
      </c>
      <c r="C209">
        <f t="shared" ca="1" si="65"/>
        <v>0.5091976980356292</v>
      </c>
      <c r="D209">
        <f t="shared" ca="1" si="65"/>
        <v>0.66804472180084706</v>
      </c>
      <c r="E209">
        <f t="shared" ca="1" si="65"/>
        <v>4.7256589215464717E-2</v>
      </c>
      <c r="F209">
        <f t="shared" ca="1" si="65"/>
        <v>0.49404361306867284</v>
      </c>
      <c r="G209">
        <f t="shared" ca="1" si="66"/>
        <v>0.38701711471893008</v>
      </c>
      <c r="H209">
        <f t="shared" ca="1" si="66"/>
        <v>0.79740577188394979</v>
      </c>
      <c r="I209">
        <f t="shared" ca="1" si="66"/>
        <v>0.92201561562314516</v>
      </c>
      <c r="J209">
        <f t="shared" ca="1" si="64"/>
        <v>0.92299806319002742</v>
      </c>
      <c r="K209">
        <f t="shared" ca="1" si="61"/>
        <v>0.89897867259109066</v>
      </c>
      <c r="L209">
        <v>0</v>
      </c>
      <c r="M209">
        <v>0</v>
      </c>
      <c r="N209">
        <f t="shared" ca="1" si="67"/>
        <v>1</v>
      </c>
      <c r="O209">
        <f t="shared" ca="1" si="68"/>
        <v>0</v>
      </c>
      <c r="P209">
        <f t="shared" ca="1" si="69"/>
        <v>1</v>
      </c>
      <c r="Q209">
        <f t="shared" ca="1" si="70"/>
        <v>1</v>
      </c>
      <c r="R209">
        <f t="shared" ca="1" si="71"/>
        <v>1</v>
      </c>
      <c r="S209">
        <f t="shared" ca="1" si="72"/>
        <v>1</v>
      </c>
      <c r="T209">
        <f t="shared" ca="1" si="73"/>
        <v>1</v>
      </c>
      <c r="U209">
        <f t="shared" ca="1" si="74"/>
        <v>1</v>
      </c>
      <c r="V209">
        <f t="shared" ca="1" si="75"/>
        <v>1</v>
      </c>
      <c r="W209">
        <f t="shared" ca="1" si="76"/>
        <v>1</v>
      </c>
      <c r="X209">
        <f t="shared" ca="1" si="62"/>
        <v>-1</v>
      </c>
      <c r="Z209" t="str">
        <f t="shared" ca="1" si="63"/>
        <v>0,-1</v>
      </c>
      <c r="AB209" t="str">
        <f t="shared" ca="1" si="77"/>
        <v>0,-1</v>
      </c>
      <c r="AD209" t="str">
        <f t="shared" ca="1" si="78"/>
        <v>0,-1</v>
      </c>
    </row>
    <row r="210" spans="1:30" hidden="1" x14ac:dyDescent="0.25">
      <c r="A210" t="s">
        <v>242</v>
      </c>
      <c r="B210">
        <v>0</v>
      </c>
      <c r="C210">
        <f t="shared" ca="1" si="65"/>
        <v>0.70716946658530666</v>
      </c>
      <c r="D210">
        <f t="shared" ca="1" si="65"/>
        <v>0.90566133290019057</v>
      </c>
      <c r="E210">
        <f t="shared" ca="1" si="65"/>
        <v>6.0849155745388517E-2</v>
      </c>
      <c r="F210">
        <f t="shared" ca="1" si="65"/>
        <v>0.91284438107518096</v>
      </c>
      <c r="G210">
        <f t="shared" ca="1" si="66"/>
        <v>0.18382552577427291</v>
      </c>
      <c r="H210">
        <f t="shared" ca="1" si="66"/>
        <v>0.25159115069386606</v>
      </c>
      <c r="I210">
        <f t="shared" ca="1" si="66"/>
        <v>0.17631781742755148</v>
      </c>
      <c r="J210">
        <f t="shared" ca="1" si="64"/>
        <v>0.34708166482778291</v>
      </c>
      <c r="K210">
        <f t="shared" ca="1" si="61"/>
        <v>0.85165438466698618</v>
      </c>
      <c r="L210">
        <v>0</v>
      </c>
      <c r="M210">
        <v>0</v>
      </c>
      <c r="N210">
        <f t="shared" ca="1" si="67"/>
        <v>-1</v>
      </c>
      <c r="O210">
        <f t="shared" ca="1" si="68"/>
        <v>0</v>
      </c>
      <c r="P210">
        <f t="shared" ca="1" si="69"/>
        <v>-1</v>
      </c>
      <c r="Q210">
        <f t="shared" ca="1" si="70"/>
        <v>-1</v>
      </c>
      <c r="R210">
        <f t="shared" ca="1" si="71"/>
        <v>-1</v>
      </c>
      <c r="S210">
        <f t="shared" ca="1" si="72"/>
        <v>-1</v>
      </c>
      <c r="T210">
        <f t="shared" ca="1" si="73"/>
        <v>-2</v>
      </c>
      <c r="U210">
        <f t="shared" ca="1" si="74"/>
        <v>-2</v>
      </c>
      <c r="V210">
        <f t="shared" ca="1" si="75"/>
        <v>-2</v>
      </c>
      <c r="W210">
        <f t="shared" ca="1" si="76"/>
        <v>-2</v>
      </c>
      <c r="X210" t="str">
        <f t="shared" ca="1" si="62"/>
        <v>0,0</v>
      </c>
      <c r="Z210" t="str">
        <f t="shared" ca="1" si="63"/>
        <v>0,0</v>
      </c>
      <c r="AB210" t="str">
        <f t="shared" ca="1" si="77"/>
        <v>0,0</v>
      </c>
      <c r="AD210" t="str">
        <f t="shared" ca="1" si="78"/>
        <v>0,-1</v>
      </c>
    </row>
    <row r="211" spans="1:30" hidden="1" x14ac:dyDescent="0.25">
      <c r="A211" t="s">
        <v>243</v>
      </c>
      <c r="B211">
        <v>0</v>
      </c>
      <c r="C211">
        <f t="shared" ca="1" si="65"/>
        <v>4.1119668387670893E-2</v>
      </c>
      <c r="D211">
        <f t="shared" ca="1" si="65"/>
        <v>1.890791213947518E-2</v>
      </c>
      <c r="E211">
        <f t="shared" ca="1" si="65"/>
        <v>0.13808803487517685</v>
      </c>
      <c r="F211">
        <f t="shared" ca="1" si="65"/>
        <v>0.72822691724634014</v>
      </c>
      <c r="G211">
        <f t="shared" ca="1" si="66"/>
        <v>0.22157072339538197</v>
      </c>
      <c r="H211">
        <f t="shared" ca="1" si="66"/>
        <v>0.4734803933753865</v>
      </c>
      <c r="I211">
        <f t="shared" ca="1" si="66"/>
        <v>0.36932935799743494</v>
      </c>
      <c r="J211">
        <f t="shared" ca="1" si="64"/>
        <v>4.4269148949129811E-3</v>
      </c>
      <c r="K211">
        <f t="shared" ca="1" si="61"/>
        <v>0.75876561713146473</v>
      </c>
      <c r="L211">
        <v>0</v>
      </c>
      <c r="M211">
        <v>0</v>
      </c>
      <c r="N211">
        <f t="shared" ca="1" si="67"/>
        <v>0</v>
      </c>
      <c r="O211">
        <f t="shared" ca="1" si="68"/>
        <v>0</v>
      </c>
      <c r="P211">
        <f t="shared" ca="1" si="69"/>
        <v>0</v>
      </c>
      <c r="Q211">
        <f t="shared" ca="1" si="70"/>
        <v>0</v>
      </c>
      <c r="R211">
        <f t="shared" ca="1" si="71"/>
        <v>0</v>
      </c>
      <c r="S211">
        <f t="shared" ca="1" si="72"/>
        <v>0</v>
      </c>
      <c r="T211">
        <f t="shared" ca="1" si="73"/>
        <v>0</v>
      </c>
      <c r="U211">
        <f t="shared" ca="1" si="74"/>
        <v>0</v>
      </c>
      <c r="V211">
        <f t="shared" ca="1" si="75"/>
        <v>0</v>
      </c>
      <c r="W211">
        <f t="shared" ca="1" si="76"/>
        <v>0</v>
      </c>
      <c r="X211" t="str">
        <f t="shared" ca="1" si="62"/>
        <v>1,0</v>
      </c>
      <c r="Z211" t="str">
        <f t="shared" ca="1" si="63"/>
        <v>0,0</v>
      </c>
      <c r="AB211" t="str">
        <f t="shared" ca="1" si="77"/>
        <v>0,0</v>
      </c>
      <c r="AD211">
        <f t="shared" ca="1" si="78"/>
        <v>-1</v>
      </c>
    </row>
    <row r="212" spans="1:30" hidden="1" x14ac:dyDescent="0.25">
      <c r="A212" t="s">
        <v>244</v>
      </c>
      <c r="B212">
        <v>0</v>
      </c>
      <c r="C212">
        <f t="shared" ca="1" si="65"/>
        <v>0.55011488976986678</v>
      </c>
      <c r="D212">
        <f t="shared" ca="1" si="65"/>
        <v>0.11784226849079027</v>
      </c>
      <c r="E212">
        <f t="shared" ca="1" si="65"/>
        <v>0.41176057860100013</v>
      </c>
      <c r="F212">
        <f t="shared" ca="1" si="65"/>
        <v>0.34434585833092823</v>
      </c>
      <c r="G212">
        <f t="shared" ca="1" si="66"/>
        <v>5.9784927769740537E-2</v>
      </c>
      <c r="H212">
        <f t="shared" ca="1" si="66"/>
        <v>0.42877286462177655</v>
      </c>
      <c r="I212">
        <f t="shared" ca="1" si="66"/>
        <v>0.25626296728765652</v>
      </c>
      <c r="J212">
        <f t="shared" ca="1" si="64"/>
        <v>0.74652310893800577</v>
      </c>
      <c r="K212">
        <f t="shared" ca="1" si="61"/>
        <v>6.9359627787000777E-2</v>
      </c>
      <c r="L212">
        <v>0</v>
      </c>
      <c r="M212">
        <v>0</v>
      </c>
      <c r="N212">
        <f t="shared" ca="1" si="67"/>
        <v>0</v>
      </c>
      <c r="O212">
        <f t="shared" ca="1" si="68"/>
        <v>1</v>
      </c>
      <c r="P212">
        <f t="shared" ca="1" si="69"/>
        <v>0</v>
      </c>
      <c r="Q212">
        <f t="shared" ca="1" si="70"/>
        <v>1</v>
      </c>
      <c r="R212">
        <f t="shared" ca="1" si="71"/>
        <v>0</v>
      </c>
      <c r="S212">
        <f t="shared" ca="1" si="72"/>
        <v>1</v>
      </c>
      <c r="T212">
        <f t="shared" ca="1" si="73"/>
        <v>0</v>
      </c>
      <c r="U212">
        <f t="shared" ca="1" si="74"/>
        <v>1</v>
      </c>
      <c r="V212">
        <f t="shared" ca="1" si="75"/>
        <v>0</v>
      </c>
      <c r="W212">
        <f t="shared" ca="1" si="76"/>
        <v>1</v>
      </c>
      <c r="X212" t="str">
        <f t="shared" ca="1" si="62"/>
        <v>1,0</v>
      </c>
      <c r="Z212" t="str">
        <f t="shared" ca="1" si="63"/>
        <v>0,0</v>
      </c>
      <c r="AB212">
        <f t="shared" ca="1" si="77"/>
        <v>-1</v>
      </c>
      <c r="AD212" t="str">
        <f t="shared" ca="1" si="78"/>
        <v>0,0</v>
      </c>
    </row>
    <row r="213" spans="1:30" hidden="1" x14ac:dyDescent="0.25">
      <c r="A213" t="s">
        <v>245</v>
      </c>
      <c r="B213">
        <v>0</v>
      </c>
      <c r="C213">
        <f t="shared" ca="1" si="65"/>
        <v>4.566726772966534E-2</v>
      </c>
      <c r="D213">
        <f t="shared" ca="1" si="65"/>
        <v>0.81304543681048713</v>
      </c>
      <c r="E213">
        <f t="shared" ca="1" si="65"/>
        <v>8.994163127723398E-2</v>
      </c>
      <c r="F213">
        <f t="shared" ca="1" si="65"/>
        <v>0.5736260964532226</v>
      </c>
      <c r="G213">
        <f t="shared" ca="1" si="66"/>
        <v>0.46929584891185572</v>
      </c>
      <c r="H213">
        <f t="shared" ca="1" si="66"/>
        <v>0.47272186059949162</v>
      </c>
      <c r="I213">
        <f t="shared" ca="1" si="66"/>
        <v>0.25361855771715469</v>
      </c>
      <c r="J213">
        <f t="shared" ca="1" si="64"/>
        <v>0.41612668293595445</v>
      </c>
      <c r="K213">
        <f t="shared" ca="1" si="61"/>
        <v>0.85750713228866959</v>
      </c>
      <c r="L213">
        <v>0</v>
      </c>
      <c r="M213">
        <v>0</v>
      </c>
      <c r="N213">
        <f t="shared" ca="1" si="67"/>
        <v>0</v>
      </c>
      <c r="O213">
        <f t="shared" ca="1" si="68"/>
        <v>0</v>
      </c>
      <c r="P213">
        <f t="shared" ca="1" si="69"/>
        <v>-1</v>
      </c>
      <c r="Q213">
        <f t="shared" ca="1" si="70"/>
        <v>0</v>
      </c>
      <c r="R213">
        <f t="shared" ca="1" si="71"/>
        <v>-1</v>
      </c>
      <c r="S213">
        <f t="shared" ca="1" si="72"/>
        <v>0</v>
      </c>
      <c r="T213">
        <f t="shared" ca="1" si="73"/>
        <v>0</v>
      </c>
      <c r="U213">
        <f t="shared" ca="1" si="74"/>
        <v>1</v>
      </c>
      <c r="V213">
        <f t="shared" ca="1" si="75"/>
        <v>0</v>
      </c>
      <c r="W213">
        <f t="shared" ca="1" si="76"/>
        <v>1</v>
      </c>
      <c r="X213" t="str">
        <f t="shared" ca="1" si="62"/>
        <v>1,0</v>
      </c>
      <c r="Z213" t="str">
        <f t="shared" ca="1" si="63"/>
        <v>0,0</v>
      </c>
      <c r="AB213" t="str">
        <f t="shared" ca="1" si="77"/>
        <v>1,0</v>
      </c>
      <c r="AD213" t="str">
        <f t="shared" ca="1" si="78"/>
        <v>0,-1</v>
      </c>
    </row>
    <row r="214" spans="1:30" hidden="1" x14ac:dyDescent="0.25">
      <c r="A214" t="s">
        <v>246</v>
      </c>
      <c r="B214">
        <v>0</v>
      </c>
      <c r="C214">
        <f t="shared" ca="1" si="65"/>
        <v>0.71731912100535411</v>
      </c>
      <c r="D214">
        <f t="shared" ca="1" si="65"/>
        <v>0.7294501025558453</v>
      </c>
      <c r="E214">
        <f t="shared" ca="1" si="65"/>
        <v>0.1323574145076889</v>
      </c>
      <c r="F214">
        <f t="shared" ca="1" si="65"/>
        <v>0.9144612839975037</v>
      </c>
      <c r="G214">
        <f t="shared" ca="1" si="66"/>
        <v>0.15136542298951972</v>
      </c>
      <c r="H214">
        <f t="shared" ca="1" si="66"/>
        <v>0.94191041360184513</v>
      </c>
      <c r="I214">
        <f t="shared" ca="1" si="66"/>
        <v>0.65879679407517966</v>
      </c>
      <c r="J214">
        <f t="shared" ca="1" si="64"/>
        <v>0.287456458221095</v>
      </c>
      <c r="K214">
        <f t="shared" ca="1" si="61"/>
        <v>4.3408188354027155E-2</v>
      </c>
      <c r="L214">
        <v>0</v>
      </c>
      <c r="M214">
        <v>0</v>
      </c>
      <c r="N214">
        <f t="shared" ca="1" si="67"/>
        <v>-1</v>
      </c>
      <c r="O214">
        <f t="shared" ca="1" si="68"/>
        <v>0</v>
      </c>
      <c r="P214">
        <f t="shared" ca="1" si="69"/>
        <v>-2</v>
      </c>
      <c r="Q214">
        <f t="shared" ca="1" si="70"/>
        <v>0</v>
      </c>
      <c r="R214">
        <f t="shared" ca="1" si="71"/>
        <v>-2</v>
      </c>
      <c r="S214">
        <f t="shared" ca="1" si="72"/>
        <v>0</v>
      </c>
      <c r="T214">
        <f t="shared" ca="1" si="73"/>
        <v>-3</v>
      </c>
      <c r="U214">
        <f t="shared" ca="1" si="74"/>
        <v>-1</v>
      </c>
      <c r="V214">
        <f t="shared" ca="1" si="75"/>
        <v>-3</v>
      </c>
      <c r="W214">
        <f t="shared" ca="1" si="76"/>
        <v>-1</v>
      </c>
      <c r="X214" t="str">
        <f t="shared" ca="1" si="62"/>
        <v>0,-1</v>
      </c>
      <c r="Z214" t="str">
        <f t="shared" ca="1" si="63"/>
        <v>0,1</v>
      </c>
      <c r="AB214" t="str">
        <f t="shared" ca="1" si="77"/>
        <v>0,0</v>
      </c>
      <c r="AD214" t="str">
        <f t="shared" ca="1" si="78"/>
        <v>0,0</v>
      </c>
    </row>
    <row r="215" spans="1:30" hidden="1" x14ac:dyDescent="0.25">
      <c r="A215" t="s">
        <v>247</v>
      </c>
      <c r="B215">
        <v>0</v>
      </c>
      <c r="C215">
        <f t="shared" ca="1" si="65"/>
        <v>0.99919987680552758</v>
      </c>
      <c r="D215">
        <f t="shared" ca="1" si="65"/>
        <v>0.4456408662356256</v>
      </c>
      <c r="E215">
        <f t="shared" ca="1" si="65"/>
        <v>0.8823570321179518</v>
      </c>
      <c r="F215">
        <f t="shared" ca="1" si="65"/>
        <v>0.57280504436586288</v>
      </c>
      <c r="G215">
        <f t="shared" ca="1" si="66"/>
        <v>0.45500208143307241</v>
      </c>
      <c r="H215">
        <f t="shared" ca="1" si="66"/>
        <v>6.8433749407296185E-2</v>
      </c>
      <c r="I215">
        <f t="shared" ca="1" si="66"/>
        <v>0.99515384433642184</v>
      </c>
      <c r="J215">
        <f t="shared" ca="1" si="64"/>
        <v>0.23858572318654192</v>
      </c>
      <c r="K215">
        <f t="shared" ca="1" si="61"/>
        <v>2.3373157234218733E-2</v>
      </c>
      <c r="L215">
        <v>0</v>
      </c>
      <c r="M215">
        <v>0</v>
      </c>
      <c r="N215">
        <f t="shared" ca="1" si="67"/>
        <v>0</v>
      </c>
      <c r="O215">
        <f t="shared" ca="1" si="68"/>
        <v>-1</v>
      </c>
      <c r="P215">
        <f t="shared" ca="1" si="69"/>
        <v>1</v>
      </c>
      <c r="Q215">
        <f t="shared" ca="1" si="70"/>
        <v>-1</v>
      </c>
      <c r="R215">
        <f t="shared" ca="1" si="71"/>
        <v>0</v>
      </c>
      <c r="S215">
        <f t="shared" ca="1" si="72"/>
        <v>-2</v>
      </c>
      <c r="T215">
        <f t="shared" ca="1" si="73"/>
        <v>1</v>
      </c>
      <c r="U215">
        <f t="shared" ca="1" si="74"/>
        <v>-1</v>
      </c>
      <c r="V215">
        <f t="shared" ca="1" si="75"/>
        <v>1</v>
      </c>
      <c r="W215">
        <f t="shared" ca="1" si="76"/>
        <v>-1</v>
      </c>
      <c r="X215" t="str">
        <f t="shared" ca="1" si="62"/>
        <v>0,0</v>
      </c>
      <c r="Z215" t="str">
        <f t="shared" ca="1" si="63"/>
        <v>0,-1</v>
      </c>
      <c r="AB215" t="str">
        <f t="shared" ca="1" si="77"/>
        <v>0,0</v>
      </c>
      <c r="AD215" t="str">
        <f t="shared" ca="1" si="78"/>
        <v>0,0</v>
      </c>
    </row>
    <row r="216" spans="1:30" hidden="1" x14ac:dyDescent="0.25">
      <c r="A216" t="s">
        <v>248</v>
      </c>
      <c r="B216">
        <v>0</v>
      </c>
      <c r="C216">
        <f t="shared" ca="1" si="65"/>
        <v>0.5326379446813666</v>
      </c>
      <c r="D216">
        <f t="shared" ca="1" si="65"/>
        <v>0.1447371799708026</v>
      </c>
      <c r="E216">
        <f t="shared" ca="1" si="65"/>
        <v>0.45257473092083822</v>
      </c>
      <c r="F216">
        <f t="shared" ca="1" si="65"/>
        <v>0.9192506352616171</v>
      </c>
      <c r="G216">
        <f t="shared" ca="1" si="66"/>
        <v>0.29311809232760067</v>
      </c>
      <c r="H216">
        <f t="shared" ca="1" si="66"/>
        <v>0.39934267656619193</v>
      </c>
      <c r="I216">
        <f t="shared" ca="1" si="66"/>
        <v>0.83520464535252115</v>
      </c>
      <c r="J216">
        <f t="shared" ca="1" si="64"/>
        <v>0.34870562234632441</v>
      </c>
      <c r="K216">
        <f t="shared" ca="1" si="61"/>
        <v>0.84389683843044794</v>
      </c>
      <c r="L216">
        <v>0</v>
      </c>
      <c r="M216">
        <v>0</v>
      </c>
      <c r="N216">
        <f t="shared" ca="1" si="67"/>
        <v>1</v>
      </c>
      <c r="O216">
        <f t="shared" ca="1" si="68"/>
        <v>0</v>
      </c>
      <c r="P216">
        <f t="shared" ca="1" si="69"/>
        <v>1</v>
      </c>
      <c r="Q216">
        <f t="shared" ca="1" si="70"/>
        <v>0</v>
      </c>
      <c r="R216">
        <f t="shared" ca="1" si="71"/>
        <v>1</v>
      </c>
      <c r="S216">
        <f t="shared" ca="1" si="72"/>
        <v>0</v>
      </c>
      <c r="T216">
        <f t="shared" ca="1" si="73"/>
        <v>0</v>
      </c>
      <c r="U216">
        <f t="shared" ca="1" si="74"/>
        <v>-1</v>
      </c>
      <c r="V216">
        <f t="shared" ca="1" si="75"/>
        <v>0</v>
      </c>
      <c r="W216">
        <f t="shared" ca="1" si="76"/>
        <v>-1</v>
      </c>
      <c r="X216" t="str">
        <f t="shared" ca="1" si="62"/>
        <v>0,0</v>
      </c>
      <c r="Z216">
        <f t="shared" ca="1" si="63"/>
        <v>-1</v>
      </c>
      <c r="AB216" t="str">
        <f t="shared" ca="1" si="77"/>
        <v>0,0</v>
      </c>
      <c r="AD216">
        <f t="shared" ca="1" si="78"/>
        <v>-1</v>
      </c>
    </row>
    <row r="217" spans="1:30" hidden="1" x14ac:dyDescent="0.25">
      <c r="A217" t="s">
        <v>249</v>
      </c>
      <c r="B217">
        <v>0</v>
      </c>
      <c r="C217">
        <f t="shared" ca="1" si="65"/>
        <v>0.22850614517516377</v>
      </c>
      <c r="D217">
        <f t="shared" ca="1" si="65"/>
        <v>0.94046483498395639</v>
      </c>
      <c r="E217">
        <f t="shared" ca="1" si="65"/>
        <v>0.42540178731133205</v>
      </c>
      <c r="F217">
        <f t="shared" ca="1" si="65"/>
        <v>0.76801043248874112</v>
      </c>
      <c r="G217">
        <f t="shared" ca="1" si="66"/>
        <v>0.87534503880581593</v>
      </c>
      <c r="H217">
        <f t="shared" ca="1" si="66"/>
        <v>0.28711393847805788</v>
      </c>
      <c r="I217">
        <f t="shared" ca="1" si="66"/>
        <v>0.98646528784791043</v>
      </c>
      <c r="J217">
        <f t="shared" ca="1" si="64"/>
        <v>0.68941404660919547</v>
      </c>
      <c r="K217">
        <f t="shared" ca="1" si="61"/>
        <v>3.0850380045310599E-2</v>
      </c>
      <c r="L217">
        <v>0</v>
      </c>
      <c r="M217">
        <v>0</v>
      </c>
      <c r="N217">
        <f t="shared" ca="1" si="67"/>
        <v>0</v>
      </c>
      <c r="O217">
        <f t="shared" ca="1" si="68"/>
        <v>0</v>
      </c>
      <c r="P217">
        <f t="shared" ca="1" si="69"/>
        <v>0</v>
      </c>
      <c r="Q217">
        <f t="shared" ca="1" si="70"/>
        <v>-1</v>
      </c>
      <c r="R217">
        <f t="shared" ca="1" si="71"/>
        <v>0</v>
      </c>
      <c r="S217">
        <f t="shared" ca="1" si="72"/>
        <v>-1</v>
      </c>
      <c r="T217">
        <f t="shared" ca="1" si="73"/>
        <v>0</v>
      </c>
      <c r="U217">
        <f t="shared" ca="1" si="74"/>
        <v>-1</v>
      </c>
      <c r="V217">
        <f t="shared" ca="1" si="75"/>
        <v>-1</v>
      </c>
      <c r="W217">
        <f t="shared" ca="1" si="76"/>
        <v>-2</v>
      </c>
      <c r="X217" t="str">
        <f t="shared" ca="1" si="62"/>
        <v>0,0</v>
      </c>
      <c r="Z217" t="str">
        <f t="shared" ca="1" si="63"/>
        <v>0,-1</v>
      </c>
      <c r="AB217" t="str">
        <f t="shared" ca="1" si="77"/>
        <v>0,1</v>
      </c>
      <c r="AD217" t="str">
        <f t="shared" ca="1" si="78"/>
        <v>0,0</v>
      </c>
    </row>
    <row r="218" spans="1:30" hidden="1" x14ac:dyDescent="0.25">
      <c r="A218" t="s">
        <v>250</v>
      </c>
      <c r="B218">
        <v>0</v>
      </c>
      <c r="C218">
        <f t="shared" ca="1" si="65"/>
        <v>0.34156927843651086</v>
      </c>
      <c r="D218">
        <f t="shared" ca="1" si="65"/>
        <v>0.24786406198549138</v>
      </c>
      <c r="E218">
        <f t="shared" ca="1" si="65"/>
        <v>0.10333982917043172</v>
      </c>
      <c r="F218">
        <f t="shared" ca="1" si="65"/>
        <v>0.86896893323497226</v>
      </c>
      <c r="G218">
        <f t="shared" ca="1" si="66"/>
        <v>0.10825318307852683</v>
      </c>
      <c r="H218">
        <f t="shared" ca="1" si="66"/>
        <v>0.71729854595264742</v>
      </c>
      <c r="I218">
        <f t="shared" ca="1" si="66"/>
        <v>0.79991628990335983</v>
      </c>
      <c r="J218">
        <f t="shared" ca="1" si="64"/>
        <v>0.14833708372062804</v>
      </c>
      <c r="K218">
        <f t="shared" ca="1" si="61"/>
        <v>0.85388972838864063</v>
      </c>
      <c r="L218">
        <v>0</v>
      </c>
      <c r="M218">
        <v>0</v>
      </c>
      <c r="N218">
        <f t="shared" ca="1" si="67"/>
        <v>0</v>
      </c>
      <c r="O218">
        <f t="shared" ca="1" si="68"/>
        <v>0</v>
      </c>
      <c r="P218">
        <f t="shared" ca="1" si="69"/>
        <v>0</v>
      </c>
      <c r="Q218">
        <f t="shared" ca="1" si="70"/>
        <v>0</v>
      </c>
      <c r="R218">
        <f t="shared" ca="1" si="71"/>
        <v>0</v>
      </c>
      <c r="S218">
        <f t="shared" ca="1" si="72"/>
        <v>0</v>
      </c>
      <c r="T218">
        <f t="shared" ca="1" si="73"/>
        <v>-1</v>
      </c>
      <c r="U218">
        <f t="shared" ca="1" si="74"/>
        <v>-1</v>
      </c>
      <c r="V218">
        <f t="shared" ca="1" si="75"/>
        <v>-1</v>
      </c>
      <c r="W218">
        <f t="shared" ca="1" si="76"/>
        <v>-1</v>
      </c>
      <c r="X218">
        <f t="shared" ca="1" si="62"/>
        <v>-1</v>
      </c>
      <c r="Z218">
        <f t="shared" ca="1" si="63"/>
        <v>-1</v>
      </c>
      <c r="AB218" t="str">
        <f t="shared" ca="1" si="77"/>
        <v>0,0</v>
      </c>
      <c r="AD218" t="str">
        <f t="shared" ca="1" si="78"/>
        <v>0,-1</v>
      </c>
    </row>
    <row r="219" spans="1:30" hidden="1" x14ac:dyDescent="0.25">
      <c r="A219" t="s">
        <v>251</v>
      </c>
      <c r="B219">
        <v>0</v>
      </c>
      <c r="C219">
        <f t="shared" ca="1" si="65"/>
        <v>0.96440746256893517</v>
      </c>
      <c r="D219">
        <f t="shared" ca="1" si="65"/>
        <v>0.1182154799598748</v>
      </c>
      <c r="E219">
        <f t="shared" ca="1" si="65"/>
        <v>0.33665289562495448</v>
      </c>
      <c r="F219">
        <f t="shared" ca="1" si="65"/>
        <v>0.29332540387315331</v>
      </c>
      <c r="G219">
        <f t="shared" ca="1" si="66"/>
        <v>0.4397903811566084</v>
      </c>
      <c r="H219">
        <f t="shared" ca="1" si="66"/>
        <v>0.71162982903117067</v>
      </c>
      <c r="I219">
        <f t="shared" ca="1" si="66"/>
        <v>0.60528199803940352</v>
      </c>
      <c r="J219">
        <f t="shared" ca="1" si="64"/>
        <v>0.25255132618164511</v>
      </c>
      <c r="K219">
        <f t="shared" ca="1" si="61"/>
        <v>0.26857692824251111</v>
      </c>
      <c r="L219">
        <v>0</v>
      </c>
      <c r="M219">
        <v>0</v>
      </c>
      <c r="N219">
        <f t="shared" ca="1" si="67"/>
        <v>0</v>
      </c>
      <c r="O219">
        <f t="shared" ca="1" si="68"/>
        <v>-1</v>
      </c>
      <c r="P219">
        <f t="shared" ca="1" si="69"/>
        <v>0</v>
      </c>
      <c r="Q219">
        <f t="shared" ca="1" si="70"/>
        <v>-1</v>
      </c>
      <c r="R219">
        <f t="shared" ca="1" si="71"/>
        <v>0</v>
      </c>
      <c r="S219">
        <f t="shared" ca="1" si="72"/>
        <v>-1</v>
      </c>
      <c r="T219">
        <f t="shared" ca="1" si="73"/>
        <v>0</v>
      </c>
      <c r="U219">
        <f t="shared" ca="1" si="74"/>
        <v>-1</v>
      </c>
      <c r="V219">
        <f t="shared" ca="1" si="75"/>
        <v>0</v>
      </c>
      <c r="W219">
        <f t="shared" ca="1" si="76"/>
        <v>-1</v>
      </c>
      <c r="X219">
        <f t="shared" ca="1" si="62"/>
        <v>-1</v>
      </c>
      <c r="Z219" t="str">
        <f t="shared" ca="1" si="63"/>
        <v>0,1</v>
      </c>
      <c r="AB219" t="str">
        <f t="shared" ca="1" si="77"/>
        <v>0,0</v>
      </c>
      <c r="AD219" t="str">
        <f t="shared" ca="1" si="78"/>
        <v>0,0</v>
      </c>
    </row>
    <row r="220" spans="1:30" hidden="1" x14ac:dyDescent="0.25">
      <c r="A220" t="s">
        <v>252</v>
      </c>
      <c r="B220">
        <v>0</v>
      </c>
      <c r="C220">
        <f t="shared" ca="1" si="65"/>
        <v>0.75981044606251646</v>
      </c>
      <c r="D220">
        <f t="shared" ca="1" si="65"/>
        <v>0.58725371686822569</v>
      </c>
      <c r="E220">
        <f t="shared" ca="1" si="65"/>
        <v>0.8567890812899065</v>
      </c>
      <c r="F220">
        <f t="shared" ca="1" si="65"/>
        <v>8.8072033765250746E-2</v>
      </c>
      <c r="G220">
        <f t="shared" ca="1" si="66"/>
        <v>0.56452868243969723</v>
      </c>
      <c r="H220">
        <f t="shared" ca="1" si="66"/>
        <v>0.63232138991503739</v>
      </c>
      <c r="I220">
        <f t="shared" ca="1" si="66"/>
        <v>0.74594612076440026</v>
      </c>
      <c r="J220">
        <f t="shared" ca="1" si="64"/>
        <v>0.16904874849947593</v>
      </c>
      <c r="K220">
        <f t="shared" ca="1" si="61"/>
        <v>0.92855544223988074</v>
      </c>
      <c r="L220">
        <v>0</v>
      </c>
      <c r="M220">
        <v>0</v>
      </c>
      <c r="N220">
        <f t="shared" ca="1" si="67"/>
        <v>-1</v>
      </c>
      <c r="O220">
        <f t="shared" ca="1" si="68"/>
        <v>0</v>
      </c>
      <c r="P220">
        <f t="shared" ca="1" si="69"/>
        <v>-1</v>
      </c>
      <c r="Q220">
        <f t="shared" ca="1" si="70"/>
        <v>1</v>
      </c>
      <c r="R220">
        <f t="shared" ca="1" si="71"/>
        <v>-2</v>
      </c>
      <c r="S220">
        <f t="shared" ca="1" si="72"/>
        <v>0</v>
      </c>
      <c r="T220">
        <f t="shared" ca="1" si="73"/>
        <v>-2</v>
      </c>
      <c r="U220">
        <f t="shared" ca="1" si="74"/>
        <v>0</v>
      </c>
      <c r="V220">
        <f t="shared" ca="1" si="75"/>
        <v>-1</v>
      </c>
      <c r="W220">
        <f t="shared" ca="1" si="76"/>
        <v>1</v>
      </c>
      <c r="X220" t="str">
        <f t="shared" ca="1" si="62"/>
        <v>0,1</v>
      </c>
      <c r="Z220">
        <f t="shared" ca="1" si="63"/>
        <v>-1</v>
      </c>
      <c r="AB220" t="str">
        <f t="shared" ca="1" si="77"/>
        <v>0,0</v>
      </c>
      <c r="AD220" t="str">
        <f t="shared" ca="1" si="78"/>
        <v>0,-1</v>
      </c>
    </row>
    <row r="221" spans="1:30" hidden="1" x14ac:dyDescent="0.25">
      <c r="A221" t="s">
        <v>253</v>
      </c>
      <c r="B221">
        <v>0</v>
      </c>
      <c r="C221">
        <f t="shared" ca="1" si="65"/>
        <v>0.57668006853236553</v>
      </c>
      <c r="D221">
        <f t="shared" ca="1" si="65"/>
        <v>0.4357268934556785</v>
      </c>
      <c r="E221">
        <f t="shared" ca="1" si="65"/>
        <v>0.27056805334766165</v>
      </c>
      <c r="F221">
        <f t="shared" ca="1" si="65"/>
        <v>0.17951630739915125</v>
      </c>
      <c r="G221">
        <f t="shared" ca="1" si="66"/>
        <v>0.56562083690591136</v>
      </c>
      <c r="H221">
        <f t="shared" ca="1" si="66"/>
        <v>0.17905362438918837</v>
      </c>
      <c r="I221">
        <f t="shared" ca="1" si="66"/>
        <v>0.93128329738036453</v>
      </c>
      <c r="J221">
        <f t="shared" ca="1" si="64"/>
        <v>0.16568793140808757</v>
      </c>
      <c r="K221">
        <f t="shared" ca="1" si="64"/>
        <v>0.56187124743742456</v>
      </c>
      <c r="L221">
        <v>0</v>
      </c>
      <c r="M221">
        <v>0</v>
      </c>
      <c r="N221">
        <f t="shared" ca="1" si="67"/>
        <v>0</v>
      </c>
      <c r="O221">
        <f t="shared" ca="1" si="68"/>
        <v>1</v>
      </c>
      <c r="P221">
        <f t="shared" ca="1" si="69"/>
        <v>1</v>
      </c>
      <c r="Q221">
        <f t="shared" ca="1" si="70"/>
        <v>1</v>
      </c>
      <c r="R221">
        <f t="shared" ca="1" si="71"/>
        <v>1</v>
      </c>
      <c r="S221">
        <f t="shared" ca="1" si="72"/>
        <v>1</v>
      </c>
      <c r="T221">
        <f t="shared" ca="1" si="73"/>
        <v>1</v>
      </c>
      <c r="U221">
        <f t="shared" ca="1" si="74"/>
        <v>1</v>
      </c>
      <c r="V221">
        <f t="shared" ca="1" si="75"/>
        <v>2</v>
      </c>
      <c r="W221">
        <f t="shared" ca="1" si="76"/>
        <v>2</v>
      </c>
      <c r="X221" t="str">
        <f t="shared" ca="1" si="62"/>
        <v>0,0</v>
      </c>
      <c r="Z221" t="str">
        <f t="shared" ca="1" si="63"/>
        <v>0,-1</v>
      </c>
      <c r="AB221" t="str">
        <f t="shared" ca="1" si="77"/>
        <v>0,0</v>
      </c>
      <c r="AD221" t="str">
        <f t="shared" ca="1" si="78"/>
        <v>0,1</v>
      </c>
    </row>
    <row r="222" spans="1:30" hidden="1" x14ac:dyDescent="0.25">
      <c r="A222" t="s">
        <v>254</v>
      </c>
      <c r="B222">
        <v>0</v>
      </c>
      <c r="C222">
        <f t="shared" ca="1" si="65"/>
        <v>0.98567378501960512</v>
      </c>
      <c r="D222">
        <f t="shared" ca="1" si="65"/>
        <v>0.37419885771252626</v>
      </c>
      <c r="E222">
        <f t="shared" ca="1" si="65"/>
        <v>0.966985127777505</v>
      </c>
      <c r="F222">
        <f t="shared" ca="1" si="65"/>
        <v>4.1468414271251808E-3</v>
      </c>
      <c r="G222">
        <f t="shared" ca="1" si="66"/>
        <v>0.23328107080096461</v>
      </c>
      <c r="H222">
        <f t="shared" ca="1" si="66"/>
        <v>5.3153944741980097E-2</v>
      </c>
      <c r="I222">
        <f t="shared" ca="1" si="66"/>
        <v>0.90624510308275752</v>
      </c>
      <c r="J222">
        <f t="shared" ca="1" si="64"/>
        <v>0.29427035208023788</v>
      </c>
      <c r="K222">
        <f t="shared" ca="1" si="64"/>
        <v>0.32634856305841764</v>
      </c>
      <c r="L222">
        <v>0</v>
      </c>
      <c r="M222">
        <v>0</v>
      </c>
      <c r="N222">
        <f t="shared" ca="1" si="67"/>
        <v>0</v>
      </c>
      <c r="O222">
        <f t="shared" ca="1" si="68"/>
        <v>-1</v>
      </c>
      <c r="P222">
        <f t="shared" ca="1" si="69"/>
        <v>0</v>
      </c>
      <c r="Q222">
        <f t="shared" ca="1" si="70"/>
        <v>-1</v>
      </c>
      <c r="R222">
        <f t="shared" ca="1" si="71"/>
        <v>-1</v>
      </c>
      <c r="S222">
        <f t="shared" ca="1" si="72"/>
        <v>-2</v>
      </c>
      <c r="T222">
        <f t="shared" ca="1" si="73"/>
        <v>-1</v>
      </c>
      <c r="U222">
        <f t="shared" ca="1" si="74"/>
        <v>-2</v>
      </c>
      <c r="V222">
        <f t="shared" ca="1" si="75"/>
        <v>-1</v>
      </c>
      <c r="W222">
        <f t="shared" ca="1" si="76"/>
        <v>-2</v>
      </c>
      <c r="X222" t="str">
        <f t="shared" ref="X222:X285" ca="1" si="79">VLOOKUP(H222,$D$3:$E$7,2)</f>
        <v>0,0</v>
      </c>
      <c r="Z222" t="str">
        <f t="shared" ref="Z222:Z285" ca="1" si="80">VLOOKUP(I222,$D$3:$E$7,2)</f>
        <v>0,-1</v>
      </c>
      <c r="AB222" t="str">
        <f t="shared" ca="1" si="77"/>
        <v>0,0</v>
      </c>
      <c r="AD222" t="str">
        <f t="shared" ca="1" si="78"/>
        <v>0,0</v>
      </c>
    </row>
    <row r="223" spans="1:30" hidden="1" x14ac:dyDescent="0.25">
      <c r="A223" t="s">
        <v>255</v>
      </c>
      <c r="B223">
        <v>0</v>
      </c>
      <c r="C223">
        <f t="shared" ca="1" si="65"/>
        <v>0.85692046929109111</v>
      </c>
      <c r="D223">
        <f t="shared" ca="1" si="65"/>
        <v>0.40397729495027956</v>
      </c>
      <c r="E223">
        <f t="shared" ca="1" si="65"/>
        <v>0.57647220369315155</v>
      </c>
      <c r="F223">
        <f t="shared" ca="1" si="65"/>
        <v>0.51792122153463727</v>
      </c>
      <c r="G223">
        <f t="shared" ca="1" si="66"/>
        <v>0.61518447207489857</v>
      </c>
      <c r="H223">
        <f t="shared" ca="1" si="66"/>
        <v>0.34052921965201566</v>
      </c>
      <c r="I223">
        <f t="shared" ca="1" si="66"/>
        <v>2.9012664146504052E-2</v>
      </c>
      <c r="J223">
        <f t="shared" ca="1" si="64"/>
        <v>0.653040914504458</v>
      </c>
      <c r="K223">
        <f t="shared" ca="1" si="64"/>
        <v>0.32137974817177528</v>
      </c>
      <c r="L223">
        <v>0</v>
      </c>
      <c r="M223">
        <v>0</v>
      </c>
      <c r="N223">
        <f t="shared" ca="1" si="67"/>
        <v>0</v>
      </c>
      <c r="O223">
        <f t="shared" ca="1" si="68"/>
        <v>-1</v>
      </c>
      <c r="P223">
        <f t="shared" ca="1" si="69"/>
        <v>1</v>
      </c>
      <c r="Q223">
        <f t="shared" ca="1" si="70"/>
        <v>-1</v>
      </c>
      <c r="R223">
        <f t="shared" ca="1" si="71"/>
        <v>2</v>
      </c>
      <c r="S223">
        <f t="shared" ca="1" si="72"/>
        <v>0</v>
      </c>
      <c r="T223">
        <f t="shared" ca="1" si="73"/>
        <v>2</v>
      </c>
      <c r="U223">
        <f t="shared" ca="1" si="74"/>
        <v>0</v>
      </c>
      <c r="V223">
        <f t="shared" ca="1" si="75"/>
        <v>3</v>
      </c>
      <c r="W223">
        <f t="shared" ca="1" si="76"/>
        <v>1</v>
      </c>
      <c r="X223" t="str">
        <f t="shared" ca="1" si="79"/>
        <v>0,0</v>
      </c>
      <c r="Z223" t="str">
        <f t="shared" ca="1" si="80"/>
        <v>0,0</v>
      </c>
      <c r="AB223" t="str">
        <f t="shared" ca="1" si="77"/>
        <v>0,1</v>
      </c>
      <c r="AD223" t="str">
        <f t="shared" ca="1" si="78"/>
        <v>0,0</v>
      </c>
    </row>
    <row r="224" spans="1:30" hidden="1" x14ac:dyDescent="0.25">
      <c r="A224" t="s">
        <v>256</v>
      </c>
      <c r="B224">
        <v>0</v>
      </c>
      <c r="C224">
        <f t="shared" ca="1" si="65"/>
        <v>0.64298327768224806</v>
      </c>
      <c r="D224">
        <f t="shared" ca="1" si="65"/>
        <v>0.75680132425787083</v>
      </c>
      <c r="E224">
        <f t="shared" ca="1" si="65"/>
        <v>0.14168058238407422</v>
      </c>
      <c r="F224">
        <f t="shared" ca="1" si="65"/>
        <v>0.39702064787292546</v>
      </c>
      <c r="G224">
        <f t="shared" ca="1" si="66"/>
        <v>0.22769335130562607</v>
      </c>
      <c r="H224">
        <f t="shared" ca="1" si="66"/>
        <v>0.74602577953821736</v>
      </c>
      <c r="I224">
        <f t="shared" ca="1" si="66"/>
        <v>0.86586386327263398</v>
      </c>
      <c r="J224">
        <f t="shared" ca="1" si="64"/>
        <v>0.74888708407685334</v>
      </c>
      <c r="K224">
        <f t="shared" ca="1" si="64"/>
        <v>0.84602350412543448</v>
      </c>
      <c r="L224">
        <v>0</v>
      </c>
      <c r="M224">
        <v>0</v>
      </c>
      <c r="N224">
        <f t="shared" ca="1" si="67"/>
        <v>0</v>
      </c>
      <c r="O224">
        <f t="shared" ca="1" si="68"/>
        <v>1</v>
      </c>
      <c r="P224">
        <f t="shared" ca="1" si="69"/>
        <v>-1</v>
      </c>
      <c r="Q224">
        <f t="shared" ca="1" si="70"/>
        <v>1</v>
      </c>
      <c r="R224">
        <f t="shared" ca="1" si="71"/>
        <v>-1</v>
      </c>
      <c r="S224">
        <f t="shared" ca="1" si="72"/>
        <v>1</v>
      </c>
      <c r="T224">
        <f t="shared" ca="1" si="73"/>
        <v>-1</v>
      </c>
      <c r="U224">
        <f t="shared" ca="1" si="74"/>
        <v>1</v>
      </c>
      <c r="V224">
        <f t="shared" ca="1" si="75"/>
        <v>-1</v>
      </c>
      <c r="W224">
        <f t="shared" ca="1" si="76"/>
        <v>1</v>
      </c>
      <c r="X224">
        <f t="shared" ca="1" si="79"/>
        <v>-1</v>
      </c>
      <c r="Z224" t="str">
        <f t="shared" ca="1" si="80"/>
        <v>0,-1</v>
      </c>
      <c r="AB224">
        <f t="shared" ca="1" si="77"/>
        <v>-1</v>
      </c>
      <c r="AD224">
        <f t="shared" ca="1" si="78"/>
        <v>-1</v>
      </c>
    </row>
    <row r="225" spans="1:30" hidden="1" x14ac:dyDescent="0.25">
      <c r="A225" t="s">
        <v>257</v>
      </c>
      <c r="B225">
        <v>0</v>
      </c>
      <c r="C225">
        <f t="shared" ca="1" si="65"/>
        <v>5.8331431432199432E-2</v>
      </c>
      <c r="D225">
        <f t="shared" ca="1" si="65"/>
        <v>0.16587907806323154</v>
      </c>
      <c r="E225">
        <f t="shared" ca="1" si="65"/>
        <v>0.98868713845628053</v>
      </c>
      <c r="F225">
        <f t="shared" ca="1" si="65"/>
        <v>0.96497263987608461</v>
      </c>
      <c r="G225">
        <f t="shared" ca="1" si="66"/>
        <v>0.41965193792511102</v>
      </c>
      <c r="H225">
        <f t="shared" ca="1" si="66"/>
        <v>2.3918345496011795E-2</v>
      </c>
      <c r="I225">
        <f t="shared" ca="1" si="66"/>
        <v>0.99690851007858927</v>
      </c>
      <c r="J225">
        <f t="shared" ca="1" si="64"/>
        <v>0.14998771233985941</v>
      </c>
      <c r="K225">
        <f t="shared" ca="1" si="64"/>
        <v>0.74983678428733069</v>
      </c>
      <c r="L225">
        <v>0</v>
      </c>
      <c r="M225">
        <v>0</v>
      </c>
      <c r="N225">
        <f t="shared" ca="1" si="67"/>
        <v>0</v>
      </c>
      <c r="O225">
        <f t="shared" ca="1" si="68"/>
        <v>0</v>
      </c>
      <c r="P225">
        <f t="shared" ca="1" si="69"/>
        <v>0</v>
      </c>
      <c r="Q225">
        <f t="shared" ca="1" si="70"/>
        <v>0</v>
      </c>
      <c r="R225">
        <f t="shared" ca="1" si="71"/>
        <v>-1</v>
      </c>
      <c r="S225">
        <f t="shared" ca="1" si="72"/>
        <v>-1</v>
      </c>
      <c r="T225">
        <f t="shared" ca="1" si="73"/>
        <v>-2</v>
      </c>
      <c r="U225">
        <f t="shared" ca="1" si="74"/>
        <v>-2</v>
      </c>
      <c r="V225">
        <f t="shared" ca="1" si="75"/>
        <v>-2</v>
      </c>
      <c r="W225">
        <f t="shared" ca="1" si="76"/>
        <v>-2</v>
      </c>
      <c r="X225" t="str">
        <f t="shared" ca="1" si="79"/>
        <v>0,0</v>
      </c>
      <c r="Z225" t="str">
        <f t="shared" ca="1" si="80"/>
        <v>0,-1</v>
      </c>
      <c r="AB225" t="str">
        <f t="shared" ca="1" si="77"/>
        <v>0,0</v>
      </c>
      <c r="AD225">
        <f t="shared" ca="1" si="78"/>
        <v>-1</v>
      </c>
    </row>
    <row r="226" spans="1:30" hidden="1" x14ac:dyDescent="0.25">
      <c r="A226" t="s">
        <v>258</v>
      </c>
      <c r="B226">
        <v>0</v>
      </c>
      <c r="C226">
        <f t="shared" ca="1" si="65"/>
        <v>0.96092674184621896</v>
      </c>
      <c r="D226">
        <f t="shared" ca="1" si="65"/>
        <v>0.42067560588665409</v>
      </c>
      <c r="E226">
        <f t="shared" ca="1" si="65"/>
        <v>6.343098507305267E-2</v>
      </c>
      <c r="F226">
        <f t="shared" ca="1" si="65"/>
        <v>0.23984681646392492</v>
      </c>
      <c r="G226">
        <f t="shared" ca="1" si="66"/>
        <v>0.47170244838987307</v>
      </c>
      <c r="H226">
        <f t="shared" ca="1" si="66"/>
        <v>0.77954807844770402</v>
      </c>
      <c r="I226">
        <f t="shared" ca="1" si="66"/>
        <v>0.91619792653197307</v>
      </c>
      <c r="J226">
        <f t="shared" ca="1" si="64"/>
        <v>7.6930000273854882E-2</v>
      </c>
      <c r="K226">
        <f t="shared" ca="1" si="64"/>
        <v>0.34950849333469558</v>
      </c>
      <c r="L226">
        <v>0</v>
      </c>
      <c r="M226">
        <v>0</v>
      </c>
      <c r="N226">
        <f t="shared" ca="1" si="67"/>
        <v>0</v>
      </c>
      <c r="O226">
        <f t="shared" ca="1" si="68"/>
        <v>-1</v>
      </c>
      <c r="P226">
        <f t="shared" ca="1" si="69"/>
        <v>1</v>
      </c>
      <c r="Q226">
        <f t="shared" ca="1" si="70"/>
        <v>-1</v>
      </c>
      <c r="R226">
        <f t="shared" ca="1" si="71"/>
        <v>1</v>
      </c>
      <c r="S226">
        <f t="shared" ca="1" si="72"/>
        <v>-1</v>
      </c>
      <c r="T226">
        <f t="shared" ca="1" si="73"/>
        <v>1</v>
      </c>
      <c r="U226">
        <f t="shared" ca="1" si="74"/>
        <v>-1</v>
      </c>
      <c r="V226">
        <f t="shared" ca="1" si="75"/>
        <v>1</v>
      </c>
      <c r="W226">
        <f t="shared" ca="1" si="76"/>
        <v>-1</v>
      </c>
      <c r="X226">
        <f t="shared" ca="1" si="79"/>
        <v>-1</v>
      </c>
      <c r="Z226" t="str">
        <f t="shared" ca="1" si="80"/>
        <v>0,-1</v>
      </c>
      <c r="AB226" t="str">
        <f t="shared" ca="1" si="77"/>
        <v>0,0</v>
      </c>
      <c r="AD226" t="str">
        <f t="shared" ca="1" si="78"/>
        <v>0,0</v>
      </c>
    </row>
    <row r="227" spans="1:30" hidden="1" x14ac:dyDescent="0.25">
      <c r="A227" t="s">
        <v>259</v>
      </c>
      <c r="B227">
        <v>0</v>
      </c>
      <c r="C227">
        <f t="shared" ca="1" si="65"/>
        <v>0.64604613891519491</v>
      </c>
      <c r="D227">
        <f t="shared" ca="1" si="65"/>
        <v>0.49114142461191657</v>
      </c>
      <c r="E227">
        <f t="shared" ca="1" si="65"/>
        <v>0.55391860568964624</v>
      </c>
      <c r="F227">
        <f t="shared" ca="1" si="65"/>
        <v>0.35876440463354675</v>
      </c>
      <c r="G227">
        <f t="shared" ca="1" si="66"/>
        <v>0.60833311534745038</v>
      </c>
      <c r="H227">
        <f t="shared" ca="1" si="66"/>
        <v>0.19643105951352746</v>
      </c>
      <c r="I227">
        <f t="shared" ca="1" si="66"/>
        <v>0.22712224340585574</v>
      </c>
      <c r="J227">
        <f t="shared" ca="1" si="64"/>
        <v>0.1702472176058144</v>
      </c>
      <c r="K227">
        <f t="shared" ca="1" si="64"/>
        <v>0.74861085596511312</v>
      </c>
      <c r="L227">
        <v>0</v>
      </c>
      <c r="M227">
        <v>0</v>
      </c>
      <c r="N227">
        <f t="shared" ca="1" si="67"/>
        <v>0</v>
      </c>
      <c r="O227">
        <f t="shared" ca="1" si="68"/>
        <v>1</v>
      </c>
      <c r="P227">
        <f t="shared" ca="1" si="69"/>
        <v>1</v>
      </c>
      <c r="Q227">
        <f t="shared" ca="1" si="70"/>
        <v>1</v>
      </c>
      <c r="R227">
        <f t="shared" ca="1" si="71"/>
        <v>2</v>
      </c>
      <c r="S227">
        <f t="shared" ca="1" si="72"/>
        <v>2</v>
      </c>
      <c r="T227">
        <f t="shared" ca="1" si="73"/>
        <v>2</v>
      </c>
      <c r="U227">
        <f t="shared" ca="1" si="74"/>
        <v>2</v>
      </c>
      <c r="V227">
        <f t="shared" ca="1" si="75"/>
        <v>3</v>
      </c>
      <c r="W227">
        <f t="shared" ca="1" si="76"/>
        <v>3</v>
      </c>
      <c r="X227" t="str">
        <f t="shared" ca="1" si="79"/>
        <v>0,0</v>
      </c>
      <c r="Z227" t="str">
        <f t="shared" ca="1" si="80"/>
        <v>0,0</v>
      </c>
      <c r="AB227" t="str">
        <f t="shared" ca="1" si="77"/>
        <v>0,0</v>
      </c>
      <c r="AD227">
        <f t="shared" ca="1" si="78"/>
        <v>-1</v>
      </c>
    </row>
    <row r="228" spans="1:30" hidden="1" x14ac:dyDescent="0.25">
      <c r="A228" t="s">
        <v>260</v>
      </c>
      <c r="B228">
        <v>0</v>
      </c>
      <c r="C228">
        <f t="shared" ca="1" si="65"/>
        <v>0.2109708790570396</v>
      </c>
      <c r="D228">
        <f t="shared" ca="1" si="65"/>
        <v>0.38043293861477123</v>
      </c>
      <c r="E228">
        <f t="shared" ca="1" si="65"/>
        <v>0.23402945271527476</v>
      </c>
      <c r="F228">
        <f t="shared" ca="1" si="65"/>
        <v>0.44053730135403324</v>
      </c>
      <c r="G228">
        <f t="shared" ca="1" si="66"/>
        <v>8.8030771554107878E-2</v>
      </c>
      <c r="H228">
        <f t="shared" ca="1" si="66"/>
        <v>0.56604288658732616</v>
      </c>
      <c r="I228">
        <f t="shared" ca="1" si="66"/>
        <v>2.0185861987008336E-2</v>
      </c>
      <c r="J228">
        <f t="shared" ca="1" si="64"/>
        <v>0.43412914662729052</v>
      </c>
      <c r="K228">
        <f t="shared" ca="1" si="64"/>
        <v>0.91338224195287354</v>
      </c>
      <c r="L228">
        <v>0</v>
      </c>
      <c r="M228">
        <v>0</v>
      </c>
      <c r="N228">
        <f t="shared" ca="1" si="67"/>
        <v>0</v>
      </c>
      <c r="O228">
        <f t="shared" ca="1" si="68"/>
        <v>0</v>
      </c>
      <c r="P228">
        <f t="shared" ca="1" si="69"/>
        <v>0</v>
      </c>
      <c r="Q228">
        <f t="shared" ca="1" si="70"/>
        <v>0</v>
      </c>
      <c r="R228">
        <f t="shared" ca="1" si="71"/>
        <v>0</v>
      </c>
      <c r="S228">
        <f t="shared" ca="1" si="72"/>
        <v>0</v>
      </c>
      <c r="T228">
        <f t="shared" ca="1" si="73"/>
        <v>0</v>
      </c>
      <c r="U228">
        <f t="shared" ca="1" si="74"/>
        <v>0</v>
      </c>
      <c r="V228">
        <f t="shared" ca="1" si="75"/>
        <v>0</v>
      </c>
      <c r="W228">
        <f t="shared" ca="1" si="76"/>
        <v>0</v>
      </c>
      <c r="X228" t="str">
        <f t="shared" ca="1" si="79"/>
        <v>0,1</v>
      </c>
      <c r="Z228" t="str">
        <f t="shared" ca="1" si="80"/>
        <v>0,0</v>
      </c>
      <c r="AB228" t="str">
        <f t="shared" ca="1" si="77"/>
        <v>1,0</v>
      </c>
      <c r="AD228" t="str">
        <f t="shared" ca="1" si="78"/>
        <v>0,-1</v>
      </c>
    </row>
    <row r="229" spans="1:30" hidden="1" x14ac:dyDescent="0.25">
      <c r="A229" t="s">
        <v>261</v>
      </c>
      <c r="B229">
        <v>0</v>
      </c>
      <c r="C229">
        <f t="shared" ca="1" si="65"/>
        <v>6.4473581380588563E-2</v>
      </c>
      <c r="D229">
        <f t="shared" ca="1" si="65"/>
        <v>0.41123190192486858</v>
      </c>
      <c r="E229">
        <f t="shared" ca="1" si="65"/>
        <v>5.1900474890858361E-2</v>
      </c>
      <c r="F229">
        <f t="shared" ca="1" si="65"/>
        <v>0.43464713332498961</v>
      </c>
      <c r="G229">
        <f t="shared" ca="1" si="66"/>
        <v>0.84019921545210952</v>
      </c>
      <c r="H229">
        <f t="shared" ca="1" si="66"/>
        <v>0.29041311189023999</v>
      </c>
      <c r="I229">
        <f t="shared" ca="1" si="66"/>
        <v>0.712680863102369</v>
      </c>
      <c r="J229">
        <f t="shared" ca="1" si="64"/>
        <v>0.99333652977709708</v>
      </c>
      <c r="K229">
        <f t="shared" ca="1" si="64"/>
        <v>0.10320769178672351</v>
      </c>
      <c r="L229">
        <v>0</v>
      </c>
      <c r="M229">
        <v>0</v>
      </c>
      <c r="N229">
        <f t="shared" ca="1" si="67"/>
        <v>0</v>
      </c>
      <c r="O229">
        <f t="shared" ca="1" si="68"/>
        <v>0</v>
      </c>
      <c r="P229">
        <f t="shared" ca="1" si="69"/>
        <v>1</v>
      </c>
      <c r="Q229">
        <f t="shared" ca="1" si="70"/>
        <v>0</v>
      </c>
      <c r="R229">
        <f t="shared" ca="1" si="71"/>
        <v>1</v>
      </c>
      <c r="S229">
        <f t="shared" ca="1" si="72"/>
        <v>0</v>
      </c>
      <c r="T229">
        <f t="shared" ca="1" si="73"/>
        <v>1</v>
      </c>
      <c r="U229">
        <f t="shared" ca="1" si="74"/>
        <v>0</v>
      </c>
      <c r="V229">
        <f t="shared" ca="1" si="75"/>
        <v>1</v>
      </c>
      <c r="W229">
        <f t="shared" ca="1" si="76"/>
        <v>0</v>
      </c>
      <c r="X229" t="str">
        <f t="shared" ca="1" si="79"/>
        <v>0,0</v>
      </c>
      <c r="Z229">
        <f t="shared" ca="1" si="80"/>
        <v>-1</v>
      </c>
      <c r="AB229" t="str">
        <f t="shared" ca="1" si="77"/>
        <v>0,-1</v>
      </c>
      <c r="AD229" t="str">
        <f t="shared" ca="1" si="78"/>
        <v>0,0</v>
      </c>
    </row>
    <row r="230" spans="1:30" hidden="1" x14ac:dyDescent="0.25">
      <c r="A230" t="s">
        <v>262</v>
      </c>
      <c r="B230">
        <v>0</v>
      </c>
      <c r="C230">
        <f t="shared" ca="1" si="65"/>
        <v>0.12769428881883216</v>
      </c>
      <c r="D230">
        <f t="shared" ca="1" si="65"/>
        <v>6.1703663254179864E-2</v>
      </c>
      <c r="E230">
        <f t="shared" ca="1" si="65"/>
        <v>0.68004873441703428</v>
      </c>
      <c r="F230">
        <f t="shared" ca="1" si="65"/>
        <v>0.38661530335473371</v>
      </c>
      <c r="G230">
        <f t="shared" ca="1" si="66"/>
        <v>0.83915286982800019</v>
      </c>
      <c r="H230">
        <f t="shared" ca="1" si="66"/>
        <v>0.39625599874963202</v>
      </c>
      <c r="I230">
        <f t="shared" ca="1" si="66"/>
        <v>0.76211268979222735</v>
      </c>
      <c r="J230">
        <f t="shared" ca="1" si="64"/>
        <v>0.58453861254622774</v>
      </c>
      <c r="K230">
        <f t="shared" ca="1" si="64"/>
        <v>0.66916902851107063</v>
      </c>
      <c r="L230">
        <v>0</v>
      </c>
      <c r="M230">
        <v>0</v>
      </c>
      <c r="N230">
        <f t="shared" ca="1" si="67"/>
        <v>0</v>
      </c>
      <c r="O230">
        <f t="shared" ca="1" si="68"/>
        <v>0</v>
      </c>
      <c r="P230">
        <f t="shared" ca="1" si="69"/>
        <v>0</v>
      </c>
      <c r="Q230">
        <f t="shared" ca="1" si="70"/>
        <v>0</v>
      </c>
      <c r="R230">
        <f t="shared" ca="1" si="71"/>
        <v>1</v>
      </c>
      <c r="S230">
        <f t="shared" ca="1" si="72"/>
        <v>1</v>
      </c>
      <c r="T230">
        <f t="shared" ca="1" si="73"/>
        <v>1</v>
      </c>
      <c r="U230">
        <f t="shared" ca="1" si="74"/>
        <v>1</v>
      </c>
      <c r="V230">
        <f t="shared" ca="1" si="75"/>
        <v>1</v>
      </c>
      <c r="W230">
        <f t="shared" ca="1" si="76"/>
        <v>1</v>
      </c>
      <c r="X230" t="str">
        <f t="shared" ca="1" si="79"/>
        <v>0,0</v>
      </c>
      <c r="Z230">
        <f t="shared" ca="1" si="80"/>
        <v>-1</v>
      </c>
      <c r="AB230" t="str">
        <f t="shared" ca="1" si="77"/>
        <v>0,1</v>
      </c>
      <c r="AD230" t="str">
        <f t="shared" ca="1" si="78"/>
        <v>0,1</v>
      </c>
    </row>
    <row r="231" spans="1:30" hidden="1" x14ac:dyDescent="0.25">
      <c r="A231" t="s">
        <v>263</v>
      </c>
      <c r="B231">
        <v>0</v>
      </c>
      <c r="C231">
        <f t="shared" ca="1" si="65"/>
        <v>0.53156500602067092</v>
      </c>
      <c r="D231">
        <f t="shared" ca="1" si="65"/>
        <v>7.1869022922735892E-3</v>
      </c>
      <c r="E231">
        <f t="shared" ca="1" si="65"/>
        <v>0.7636424640764149</v>
      </c>
      <c r="F231">
        <f t="shared" ca="1" si="65"/>
        <v>0.23639816076190723</v>
      </c>
      <c r="G231">
        <f t="shared" ca="1" si="66"/>
        <v>0.53894481239561842</v>
      </c>
      <c r="H231">
        <f t="shared" ca="1" si="66"/>
        <v>0.14673051291743788</v>
      </c>
      <c r="I231">
        <f t="shared" ca="1" si="66"/>
        <v>0.60239630970695823</v>
      </c>
      <c r="J231">
        <f t="shared" ca="1" si="64"/>
        <v>0.26965406126897296</v>
      </c>
      <c r="K231">
        <f t="shared" ca="1" si="64"/>
        <v>9.2081004814630107E-2</v>
      </c>
      <c r="L231">
        <v>0</v>
      </c>
      <c r="M231">
        <v>0</v>
      </c>
      <c r="N231">
        <f t="shared" ca="1" si="67"/>
        <v>1</v>
      </c>
      <c r="O231">
        <f t="shared" ca="1" si="68"/>
        <v>0</v>
      </c>
      <c r="P231">
        <f t="shared" ca="1" si="69"/>
        <v>1</v>
      </c>
      <c r="Q231">
        <f t="shared" ca="1" si="70"/>
        <v>0</v>
      </c>
      <c r="R231">
        <f t="shared" ca="1" si="71"/>
        <v>1</v>
      </c>
      <c r="S231">
        <f t="shared" ca="1" si="72"/>
        <v>0</v>
      </c>
      <c r="T231">
        <f t="shared" ca="1" si="73"/>
        <v>1</v>
      </c>
      <c r="U231">
        <f t="shared" ca="1" si="74"/>
        <v>0</v>
      </c>
      <c r="V231">
        <f t="shared" ca="1" si="75"/>
        <v>1</v>
      </c>
      <c r="W231">
        <f t="shared" ca="1" si="76"/>
        <v>0</v>
      </c>
      <c r="X231" t="str">
        <f t="shared" ca="1" si="79"/>
        <v>0,0</v>
      </c>
      <c r="Z231" t="str">
        <f t="shared" ca="1" si="80"/>
        <v>0,1</v>
      </c>
      <c r="AB231" t="str">
        <f t="shared" ca="1" si="77"/>
        <v>0,0</v>
      </c>
      <c r="AD231" t="str">
        <f t="shared" ca="1" si="78"/>
        <v>0,0</v>
      </c>
    </row>
    <row r="232" spans="1:30" hidden="1" x14ac:dyDescent="0.25">
      <c r="A232" t="s">
        <v>264</v>
      </c>
      <c r="B232">
        <v>0</v>
      </c>
      <c r="C232">
        <f t="shared" ca="1" si="65"/>
        <v>0.65374461690829111</v>
      </c>
      <c r="D232">
        <f t="shared" ca="1" si="65"/>
        <v>0.18410602602595694</v>
      </c>
      <c r="E232">
        <f t="shared" ca="1" si="65"/>
        <v>0.35882146961050465</v>
      </c>
      <c r="F232">
        <f t="shared" ca="1" si="65"/>
        <v>0.85872877073668374</v>
      </c>
      <c r="G232">
        <f t="shared" ca="1" si="66"/>
        <v>0.44737677747679105</v>
      </c>
      <c r="H232">
        <f t="shared" ca="1" si="66"/>
        <v>0.76418586174163017</v>
      </c>
      <c r="I232">
        <f t="shared" ca="1" si="66"/>
        <v>0.8440658034653169</v>
      </c>
      <c r="J232">
        <f t="shared" ca="1" si="64"/>
        <v>0.31670224854717555</v>
      </c>
      <c r="K232">
        <f t="shared" ca="1" si="64"/>
        <v>0.53074144834431247</v>
      </c>
      <c r="L232">
        <v>0</v>
      </c>
      <c r="M232">
        <v>0</v>
      </c>
      <c r="N232">
        <f t="shared" ca="1" si="67"/>
        <v>0</v>
      </c>
      <c r="O232">
        <f t="shared" ca="1" si="68"/>
        <v>1</v>
      </c>
      <c r="P232">
        <f t="shared" ca="1" si="69"/>
        <v>0</v>
      </c>
      <c r="Q232">
        <f t="shared" ca="1" si="70"/>
        <v>1</v>
      </c>
      <c r="R232">
        <f t="shared" ca="1" si="71"/>
        <v>0</v>
      </c>
      <c r="S232">
        <f t="shared" ca="1" si="72"/>
        <v>1</v>
      </c>
      <c r="T232">
        <f t="shared" ca="1" si="73"/>
        <v>-1</v>
      </c>
      <c r="U232">
        <f t="shared" ca="1" si="74"/>
        <v>0</v>
      </c>
      <c r="V232">
        <f t="shared" ca="1" si="75"/>
        <v>-1</v>
      </c>
      <c r="W232">
        <f t="shared" ca="1" si="76"/>
        <v>0</v>
      </c>
      <c r="X232">
        <f t="shared" ca="1" si="79"/>
        <v>-1</v>
      </c>
      <c r="Z232">
        <f t="shared" ca="1" si="80"/>
        <v>-1</v>
      </c>
      <c r="AB232" t="str">
        <f t="shared" ca="1" si="77"/>
        <v>0,0</v>
      </c>
      <c r="AD232" t="str">
        <f t="shared" ca="1" si="78"/>
        <v>1,0</v>
      </c>
    </row>
    <row r="233" spans="1:30" hidden="1" x14ac:dyDescent="0.25">
      <c r="A233" t="s">
        <v>265</v>
      </c>
      <c r="B233">
        <v>0</v>
      </c>
      <c r="C233">
        <f t="shared" ca="1" si="65"/>
        <v>0.830638300904739</v>
      </c>
      <c r="D233">
        <f t="shared" ca="1" si="65"/>
        <v>0.79065665117680461</v>
      </c>
      <c r="E233">
        <f t="shared" ca="1" si="65"/>
        <v>0.76059096916965463</v>
      </c>
      <c r="F233">
        <f t="shared" ca="1" si="65"/>
        <v>0.24557538982534655</v>
      </c>
      <c r="G233">
        <f t="shared" ca="1" si="66"/>
        <v>0.98989103094919184</v>
      </c>
      <c r="H233">
        <f t="shared" ca="1" si="66"/>
        <v>0.40512679735029777</v>
      </c>
      <c r="I233">
        <f t="shared" ca="1" si="66"/>
        <v>0.72431094461244661</v>
      </c>
      <c r="J233">
        <f t="shared" ca="1" si="64"/>
        <v>0.73795898830544515</v>
      </c>
      <c r="K233">
        <f t="shared" ca="1" si="64"/>
        <v>0.56630393423008285</v>
      </c>
      <c r="L233">
        <v>0</v>
      </c>
      <c r="M233">
        <v>0</v>
      </c>
      <c r="N233">
        <f t="shared" ca="1" si="67"/>
        <v>-1</v>
      </c>
      <c r="O233">
        <f t="shared" ca="1" si="68"/>
        <v>0</v>
      </c>
      <c r="P233">
        <f t="shared" ca="1" si="69"/>
        <v>-2</v>
      </c>
      <c r="Q233">
        <f t="shared" ca="1" si="70"/>
        <v>0</v>
      </c>
      <c r="R233">
        <f t="shared" ca="1" si="71"/>
        <v>-2</v>
      </c>
      <c r="S233">
        <f t="shared" ca="1" si="72"/>
        <v>0</v>
      </c>
      <c r="T233">
        <f t="shared" ca="1" si="73"/>
        <v>-2</v>
      </c>
      <c r="U233">
        <f t="shared" ca="1" si="74"/>
        <v>0</v>
      </c>
      <c r="V233">
        <f t="shared" ca="1" si="75"/>
        <v>-3</v>
      </c>
      <c r="W233">
        <f t="shared" ca="1" si="76"/>
        <v>-1</v>
      </c>
      <c r="X233" t="str">
        <f t="shared" ca="1" si="79"/>
        <v>1,0</v>
      </c>
      <c r="Z233">
        <f t="shared" ca="1" si="80"/>
        <v>-1</v>
      </c>
      <c r="AB233">
        <f t="shared" ca="1" si="77"/>
        <v>-1</v>
      </c>
      <c r="AD233" t="str">
        <f t="shared" ca="1" si="78"/>
        <v>0,1</v>
      </c>
    </row>
    <row r="234" spans="1:30" hidden="1" x14ac:dyDescent="0.25">
      <c r="A234" t="s">
        <v>266</v>
      </c>
      <c r="B234">
        <v>0</v>
      </c>
      <c r="C234">
        <f t="shared" ca="1" si="65"/>
        <v>0.1763728709224891</v>
      </c>
      <c r="D234">
        <f t="shared" ca="1" si="65"/>
        <v>0.12637435919399009</v>
      </c>
      <c r="E234">
        <f t="shared" ca="1" si="65"/>
        <v>0.72381758820303277</v>
      </c>
      <c r="F234">
        <f t="shared" ca="1" si="65"/>
        <v>0.87891207966123519</v>
      </c>
      <c r="G234">
        <f t="shared" ca="1" si="66"/>
        <v>0.81940296900724974</v>
      </c>
      <c r="H234">
        <f t="shared" ca="1" si="66"/>
        <v>0.99185541648459452</v>
      </c>
      <c r="I234">
        <f t="shared" ca="1" si="66"/>
        <v>0.86554046625609182</v>
      </c>
      <c r="J234">
        <f t="shared" ca="1" si="64"/>
        <v>0.72718219292359976</v>
      </c>
      <c r="K234">
        <f t="shared" ca="1" si="64"/>
        <v>0.34805627195490096</v>
      </c>
      <c r="L234">
        <v>0</v>
      </c>
      <c r="M234">
        <v>0</v>
      </c>
      <c r="N234">
        <f t="shared" ca="1" si="67"/>
        <v>0</v>
      </c>
      <c r="O234">
        <f t="shared" ca="1" si="68"/>
        <v>0</v>
      </c>
      <c r="P234">
        <f t="shared" ca="1" si="69"/>
        <v>0</v>
      </c>
      <c r="Q234">
        <f t="shared" ca="1" si="70"/>
        <v>0</v>
      </c>
      <c r="R234">
        <f t="shared" ca="1" si="71"/>
        <v>0</v>
      </c>
      <c r="S234">
        <f t="shared" ca="1" si="72"/>
        <v>0</v>
      </c>
      <c r="T234">
        <f t="shared" ca="1" si="73"/>
        <v>-1</v>
      </c>
      <c r="U234">
        <f t="shared" ca="1" si="74"/>
        <v>-1</v>
      </c>
      <c r="V234">
        <f t="shared" ca="1" si="75"/>
        <v>-1</v>
      </c>
      <c r="W234">
        <f t="shared" ca="1" si="76"/>
        <v>-1</v>
      </c>
      <c r="X234" t="str">
        <f t="shared" ca="1" si="79"/>
        <v>0,-1</v>
      </c>
      <c r="Z234" t="str">
        <f t="shared" ca="1" si="80"/>
        <v>0,-1</v>
      </c>
      <c r="AB234">
        <f t="shared" ca="1" si="77"/>
        <v>-1</v>
      </c>
      <c r="AD234" t="str">
        <f t="shared" ca="1" si="78"/>
        <v>0,0</v>
      </c>
    </row>
    <row r="235" spans="1:30" hidden="1" x14ac:dyDescent="0.25">
      <c r="A235" t="s">
        <v>267</v>
      </c>
      <c r="B235">
        <v>0</v>
      </c>
      <c r="C235">
        <f t="shared" ca="1" si="65"/>
        <v>0.95019768898399959</v>
      </c>
      <c r="D235">
        <f t="shared" ca="1" si="65"/>
        <v>0.86872981069151844</v>
      </c>
      <c r="E235">
        <f t="shared" ca="1" si="65"/>
        <v>0.57796408790173215</v>
      </c>
      <c r="F235">
        <f t="shared" ca="1" si="65"/>
        <v>0.97272550608987685</v>
      </c>
      <c r="G235">
        <f t="shared" ca="1" si="66"/>
        <v>0.84922498165198157</v>
      </c>
      <c r="H235">
        <f t="shared" ca="1" si="66"/>
        <v>0.49147458000777111</v>
      </c>
      <c r="I235">
        <f t="shared" ca="1" si="66"/>
        <v>3.8184800596469892E-2</v>
      </c>
      <c r="J235">
        <f t="shared" ca="1" si="64"/>
        <v>5.0409382489510324E-2</v>
      </c>
      <c r="K235">
        <f t="shared" ca="1" si="64"/>
        <v>0.67201000777259945</v>
      </c>
      <c r="L235">
        <v>0</v>
      </c>
      <c r="M235">
        <v>0</v>
      </c>
      <c r="N235">
        <f t="shared" ca="1" si="67"/>
        <v>0</v>
      </c>
      <c r="O235">
        <f t="shared" ca="1" si="68"/>
        <v>-1</v>
      </c>
      <c r="P235">
        <f t="shared" ca="1" si="69"/>
        <v>0</v>
      </c>
      <c r="Q235">
        <f t="shared" ca="1" si="70"/>
        <v>-2</v>
      </c>
      <c r="R235">
        <f t="shared" ca="1" si="71"/>
        <v>1</v>
      </c>
      <c r="S235">
        <f t="shared" ca="1" si="72"/>
        <v>-1</v>
      </c>
      <c r="T235">
        <f t="shared" ca="1" si="73"/>
        <v>0</v>
      </c>
      <c r="U235">
        <f t="shared" ca="1" si="74"/>
        <v>-2</v>
      </c>
      <c r="V235">
        <f t="shared" ca="1" si="75"/>
        <v>0</v>
      </c>
      <c r="W235">
        <f t="shared" ca="1" si="76"/>
        <v>-2</v>
      </c>
      <c r="X235" t="str">
        <f t="shared" ca="1" si="79"/>
        <v>1,0</v>
      </c>
      <c r="Z235" t="str">
        <f t="shared" ca="1" si="80"/>
        <v>0,0</v>
      </c>
      <c r="AB235" t="str">
        <f t="shared" ca="1" si="77"/>
        <v>0,0</v>
      </c>
      <c r="AD235" t="str">
        <f t="shared" ca="1" si="78"/>
        <v>0,1</v>
      </c>
    </row>
    <row r="236" spans="1:30" hidden="1" x14ac:dyDescent="0.25">
      <c r="A236" t="s">
        <v>268</v>
      </c>
      <c r="B236">
        <v>0</v>
      </c>
      <c r="C236">
        <f t="shared" ca="1" si="65"/>
        <v>0.3289295600747848</v>
      </c>
      <c r="D236">
        <f t="shared" ca="1" si="65"/>
        <v>0.30122358715470487</v>
      </c>
      <c r="E236">
        <f t="shared" ca="1" si="65"/>
        <v>4.0910555467283838E-2</v>
      </c>
      <c r="F236">
        <f t="shared" ca="1" si="65"/>
        <v>0.21487202026651775</v>
      </c>
      <c r="G236">
        <f t="shared" ca="1" si="66"/>
        <v>0.99164162440886561</v>
      </c>
      <c r="H236">
        <f t="shared" ca="1" si="66"/>
        <v>0.30673332291703614</v>
      </c>
      <c r="I236">
        <f t="shared" ca="1" si="66"/>
        <v>8.7638757408581736E-2</v>
      </c>
      <c r="J236">
        <f t="shared" ca="1" si="64"/>
        <v>0.49819695348629112</v>
      </c>
      <c r="K236">
        <f t="shared" ca="1" si="64"/>
        <v>0.77319448903619437</v>
      </c>
      <c r="L236">
        <v>0</v>
      </c>
      <c r="M236">
        <v>0</v>
      </c>
      <c r="N236">
        <f t="shared" ca="1" si="67"/>
        <v>0</v>
      </c>
      <c r="O236">
        <f t="shared" ca="1" si="68"/>
        <v>0</v>
      </c>
      <c r="P236">
        <f t="shared" ca="1" si="69"/>
        <v>0</v>
      </c>
      <c r="Q236">
        <f t="shared" ca="1" si="70"/>
        <v>0</v>
      </c>
      <c r="R236">
        <f t="shared" ca="1" si="71"/>
        <v>0</v>
      </c>
      <c r="S236">
        <f t="shared" ca="1" si="72"/>
        <v>0</v>
      </c>
      <c r="T236">
        <f t="shared" ca="1" si="73"/>
        <v>0</v>
      </c>
      <c r="U236">
        <f t="shared" ca="1" si="74"/>
        <v>0</v>
      </c>
      <c r="V236">
        <f t="shared" ca="1" si="75"/>
        <v>-1</v>
      </c>
      <c r="W236">
        <f t="shared" ca="1" si="76"/>
        <v>-1</v>
      </c>
      <c r="X236" t="str">
        <f t="shared" ca="1" si="79"/>
        <v>0,0</v>
      </c>
      <c r="Z236" t="str">
        <f t="shared" ca="1" si="80"/>
        <v>0,0</v>
      </c>
      <c r="AB236" t="str">
        <f t="shared" ca="1" si="77"/>
        <v>1,0</v>
      </c>
      <c r="AD236">
        <f t="shared" ca="1" si="78"/>
        <v>-1</v>
      </c>
    </row>
    <row r="237" spans="1:30" hidden="1" x14ac:dyDescent="0.25">
      <c r="A237" t="s">
        <v>269</v>
      </c>
      <c r="B237">
        <v>0</v>
      </c>
      <c r="C237">
        <f t="shared" ca="1" si="65"/>
        <v>0.54028360986690527</v>
      </c>
      <c r="D237">
        <f t="shared" ca="1" si="65"/>
        <v>0.95859764363278854</v>
      </c>
      <c r="E237">
        <f t="shared" ca="1" si="65"/>
        <v>0.26141981613471665</v>
      </c>
      <c r="F237">
        <f t="shared" ca="1" si="65"/>
        <v>0.57197286073936016</v>
      </c>
      <c r="G237">
        <f t="shared" ca="1" si="66"/>
        <v>0.43257382275530998</v>
      </c>
      <c r="H237">
        <f t="shared" ca="1" si="66"/>
        <v>5.7052574297188685E-2</v>
      </c>
      <c r="I237">
        <f t="shared" ca="1" si="66"/>
        <v>2.7537139677865641E-3</v>
      </c>
      <c r="J237">
        <f t="shared" ca="1" si="64"/>
        <v>0.13052657615484087</v>
      </c>
      <c r="K237">
        <f t="shared" ca="1" si="64"/>
        <v>0.47839964611138031</v>
      </c>
      <c r="L237">
        <v>0</v>
      </c>
      <c r="M237">
        <v>0</v>
      </c>
      <c r="N237">
        <f t="shared" ca="1" si="67"/>
        <v>1</v>
      </c>
      <c r="O237">
        <f t="shared" ca="1" si="68"/>
        <v>0</v>
      </c>
      <c r="P237">
        <f t="shared" ca="1" si="69"/>
        <v>1</v>
      </c>
      <c r="Q237">
        <f t="shared" ca="1" si="70"/>
        <v>-1</v>
      </c>
      <c r="R237">
        <f t="shared" ca="1" si="71"/>
        <v>1</v>
      </c>
      <c r="S237">
        <f t="shared" ca="1" si="72"/>
        <v>-1</v>
      </c>
      <c r="T237">
        <f t="shared" ca="1" si="73"/>
        <v>2</v>
      </c>
      <c r="U237">
        <f t="shared" ca="1" si="74"/>
        <v>0</v>
      </c>
      <c r="V237">
        <f t="shared" ca="1" si="75"/>
        <v>2</v>
      </c>
      <c r="W237">
        <f t="shared" ca="1" si="76"/>
        <v>0</v>
      </c>
      <c r="X237" t="str">
        <f t="shared" ca="1" si="79"/>
        <v>0,0</v>
      </c>
      <c r="Z237" t="str">
        <f t="shared" ca="1" si="80"/>
        <v>0,0</v>
      </c>
      <c r="AB237" t="str">
        <f t="shared" ca="1" si="77"/>
        <v>0,0</v>
      </c>
      <c r="AD237" t="str">
        <f t="shared" ca="1" si="78"/>
        <v>1,0</v>
      </c>
    </row>
    <row r="238" spans="1:30" hidden="1" x14ac:dyDescent="0.25">
      <c r="A238" t="s">
        <v>270</v>
      </c>
      <c r="B238">
        <v>0</v>
      </c>
      <c r="C238">
        <f t="shared" ca="1" si="65"/>
        <v>0.31373441922615031</v>
      </c>
      <c r="D238">
        <f t="shared" ca="1" si="65"/>
        <v>0.35987339077699265</v>
      </c>
      <c r="E238">
        <f t="shared" ca="1" si="65"/>
        <v>0.31355781633744118</v>
      </c>
      <c r="F238">
        <f t="shared" ca="1" si="65"/>
        <v>0.8597551377386744</v>
      </c>
      <c r="G238">
        <f t="shared" ca="1" si="66"/>
        <v>0.89756545627876849</v>
      </c>
      <c r="H238">
        <f t="shared" ca="1" si="66"/>
        <v>0.18470596495172786</v>
      </c>
      <c r="I238">
        <f t="shared" ca="1" si="66"/>
        <v>0.55177303471727757</v>
      </c>
      <c r="J238">
        <f t="shared" ca="1" si="64"/>
        <v>0.68011696167734803</v>
      </c>
      <c r="K238">
        <f t="shared" ca="1" si="64"/>
        <v>0.28496463592469345</v>
      </c>
      <c r="L238">
        <v>0</v>
      </c>
      <c r="M238">
        <v>0</v>
      </c>
      <c r="N238">
        <f t="shared" ca="1" si="67"/>
        <v>0</v>
      </c>
      <c r="O238">
        <f t="shared" ca="1" si="68"/>
        <v>0</v>
      </c>
      <c r="P238">
        <f t="shared" ca="1" si="69"/>
        <v>0</v>
      </c>
      <c r="Q238">
        <f t="shared" ca="1" si="70"/>
        <v>0</v>
      </c>
      <c r="R238">
        <f t="shared" ca="1" si="71"/>
        <v>0</v>
      </c>
      <c r="S238">
        <f t="shared" ca="1" si="72"/>
        <v>0</v>
      </c>
      <c r="T238">
        <f t="shared" ca="1" si="73"/>
        <v>-1</v>
      </c>
      <c r="U238">
        <f t="shared" ca="1" si="74"/>
        <v>-1</v>
      </c>
      <c r="V238">
        <f t="shared" ca="1" si="75"/>
        <v>-2</v>
      </c>
      <c r="W238">
        <f t="shared" ca="1" si="76"/>
        <v>-2</v>
      </c>
      <c r="X238" t="str">
        <f t="shared" ca="1" si="79"/>
        <v>0,0</v>
      </c>
      <c r="Z238" t="str">
        <f t="shared" ca="1" si="80"/>
        <v>0,1</v>
      </c>
      <c r="AB238" t="str">
        <f t="shared" ca="1" si="77"/>
        <v>0,1</v>
      </c>
      <c r="AD238" t="str">
        <f t="shared" ca="1" si="78"/>
        <v>0,0</v>
      </c>
    </row>
    <row r="239" spans="1:30" hidden="1" x14ac:dyDescent="0.25">
      <c r="A239" t="s">
        <v>271</v>
      </c>
      <c r="B239">
        <v>0</v>
      </c>
      <c r="C239">
        <f t="shared" ca="1" si="65"/>
        <v>0.9166679282550414</v>
      </c>
      <c r="D239">
        <f t="shared" ca="1" si="65"/>
        <v>0.52478120990578803</v>
      </c>
      <c r="E239">
        <f t="shared" ca="1" si="65"/>
        <v>0.136840328665637</v>
      </c>
      <c r="F239">
        <f t="shared" ca="1" si="65"/>
        <v>0.86605066491853477</v>
      </c>
      <c r="G239">
        <f t="shared" ca="1" si="66"/>
        <v>0.76297839037547044</v>
      </c>
      <c r="H239">
        <f t="shared" ca="1" si="66"/>
        <v>6.4720081136609098E-2</v>
      </c>
      <c r="I239">
        <f t="shared" ca="1" si="66"/>
        <v>0.94495137756708358</v>
      </c>
      <c r="J239">
        <f t="shared" ca="1" si="64"/>
        <v>0.35055355216650008</v>
      </c>
      <c r="K239">
        <f t="shared" ca="1" si="64"/>
        <v>0.68750180867777722</v>
      </c>
      <c r="L239">
        <v>0</v>
      </c>
      <c r="M239">
        <v>0</v>
      </c>
      <c r="N239">
        <f t="shared" ca="1" si="67"/>
        <v>0</v>
      </c>
      <c r="O239">
        <f t="shared" ca="1" si="68"/>
        <v>-1</v>
      </c>
      <c r="P239">
        <f t="shared" ca="1" si="69"/>
        <v>1</v>
      </c>
      <c r="Q239">
        <f t="shared" ca="1" si="70"/>
        <v>-1</v>
      </c>
      <c r="R239">
        <f t="shared" ca="1" si="71"/>
        <v>1</v>
      </c>
      <c r="S239">
        <f t="shared" ca="1" si="72"/>
        <v>-1</v>
      </c>
      <c r="T239">
        <f t="shared" ca="1" si="73"/>
        <v>0</v>
      </c>
      <c r="U239">
        <f t="shared" ca="1" si="74"/>
        <v>-2</v>
      </c>
      <c r="V239">
        <f t="shared" ca="1" si="75"/>
        <v>0</v>
      </c>
      <c r="W239">
        <f t="shared" ca="1" si="76"/>
        <v>-2</v>
      </c>
      <c r="X239" t="str">
        <f t="shared" ca="1" si="79"/>
        <v>0,0</v>
      </c>
      <c r="Z239" t="str">
        <f t="shared" ca="1" si="80"/>
        <v>0,-1</v>
      </c>
      <c r="AB239" t="str">
        <f t="shared" ca="1" si="77"/>
        <v>0,0</v>
      </c>
      <c r="AD239" t="str">
        <f t="shared" ca="1" si="78"/>
        <v>0,1</v>
      </c>
    </row>
    <row r="240" spans="1:30" hidden="1" x14ac:dyDescent="0.25">
      <c r="A240" t="s">
        <v>272</v>
      </c>
      <c r="B240">
        <v>0</v>
      </c>
      <c r="C240">
        <f t="shared" ca="1" si="65"/>
        <v>5.9117423929197388E-2</v>
      </c>
      <c r="D240">
        <f t="shared" ca="1" si="65"/>
        <v>0.4024153956715959</v>
      </c>
      <c r="E240">
        <f t="shared" ca="1" si="65"/>
        <v>0.67280904396374608</v>
      </c>
      <c r="F240">
        <f t="shared" ca="1" si="65"/>
        <v>9.9390353898669903E-2</v>
      </c>
      <c r="G240">
        <f t="shared" ca="1" si="66"/>
        <v>0.82121807538532288</v>
      </c>
      <c r="H240">
        <f t="shared" ca="1" si="66"/>
        <v>0.16434125842992664</v>
      </c>
      <c r="I240">
        <f t="shared" ca="1" si="66"/>
        <v>0.39206367310868362</v>
      </c>
      <c r="J240">
        <f t="shared" ca="1" si="64"/>
        <v>0.67209579165667355</v>
      </c>
      <c r="K240">
        <f t="shared" ca="1" si="64"/>
        <v>0.39033185129291026</v>
      </c>
      <c r="L240">
        <v>0</v>
      </c>
      <c r="M240">
        <v>0</v>
      </c>
      <c r="N240">
        <f t="shared" ca="1" si="67"/>
        <v>0</v>
      </c>
      <c r="O240">
        <f t="shared" ca="1" si="68"/>
        <v>0</v>
      </c>
      <c r="P240">
        <f t="shared" ca="1" si="69"/>
        <v>1</v>
      </c>
      <c r="Q240">
        <f t="shared" ca="1" si="70"/>
        <v>0</v>
      </c>
      <c r="R240">
        <f t="shared" ca="1" si="71"/>
        <v>2</v>
      </c>
      <c r="S240">
        <f t="shared" ca="1" si="72"/>
        <v>1</v>
      </c>
      <c r="T240">
        <f t="shared" ca="1" si="73"/>
        <v>2</v>
      </c>
      <c r="U240">
        <f t="shared" ca="1" si="74"/>
        <v>1</v>
      </c>
      <c r="V240">
        <f t="shared" ca="1" si="75"/>
        <v>2</v>
      </c>
      <c r="W240">
        <f t="shared" ca="1" si="76"/>
        <v>1</v>
      </c>
      <c r="X240" t="str">
        <f t="shared" ca="1" si="79"/>
        <v>0,0</v>
      </c>
      <c r="Z240" t="str">
        <f t="shared" ca="1" si="80"/>
        <v>0,0</v>
      </c>
      <c r="AB240" t="str">
        <f t="shared" ca="1" si="77"/>
        <v>0,1</v>
      </c>
      <c r="AD240" t="str">
        <f t="shared" ca="1" si="78"/>
        <v>0,0</v>
      </c>
    </row>
    <row r="241" spans="1:30" hidden="1" x14ac:dyDescent="0.25">
      <c r="A241" t="s">
        <v>273</v>
      </c>
      <c r="B241">
        <v>0</v>
      </c>
      <c r="C241">
        <f t="shared" ca="1" si="65"/>
        <v>0.73348958568672051</v>
      </c>
      <c r="D241">
        <f t="shared" ca="1" si="65"/>
        <v>8.836874552080709E-2</v>
      </c>
      <c r="E241">
        <f t="shared" ca="1" si="65"/>
        <v>0.66991174010632026</v>
      </c>
      <c r="F241">
        <f t="shared" ca="1" si="65"/>
        <v>0.24884605046592456</v>
      </c>
      <c r="G241">
        <f t="shared" ca="1" si="66"/>
        <v>0.13289616978146412</v>
      </c>
      <c r="H241">
        <f t="shared" ca="1" si="66"/>
        <v>0.50072516130817046</v>
      </c>
      <c r="I241">
        <f t="shared" ca="1" si="66"/>
        <v>0.26522398086469279</v>
      </c>
      <c r="J241">
        <f t="shared" ca="1" si="64"/>
        <v>0.73772113999108802</v>
      </c>
      <c r="K241">
        <f t="shared" ca="1" si="64"/>
        <v>0.68908313330951154</v>
      </c>
      <c r="L241">
        <v>0</v>
      </c>
      <c r="M241">
        <v>0</v>
      </c>
      <c r="N241">
        <f t="shared" ca="1" si="67"/>
        <v>-1</v>
      </c>
      <c r="O241">
        <f t="shared" ca="1" si="68"/>
        <v>0</v>
      </c>
      <c r="P241">
        <f t="shared" ca="1" si="69"/>
        <v>-1</v>
      </c>
      <c r="Q241">
        <f t="shared" ca="1" si="70"/>
        <v>0</v>
      </c>
      <c r="R241">
        <f t="shared" ca="1" si="71"/>
        <v>0</v>
      </c>
      <c r="S241">
        <f t="shared" ca="1" si="72"/>
        <v>1</v>
      </c>
      <c r="T241">
        <f t="shared" ca="1" si="73"/>
        <v>0</v>
      </c>
      <c r="U241">
        <f t="shared" ca="1" si="74"/>
        <v>1</v>
      </c>
      <c r="V241">
        <f t="shared" ca="1" si="75"/>
        <v>0</v>
      </c>
      <c r="W241">
        <f t="shared" ca="1" si="76"/>
        <v>1</v>
      </c>
      <c r="X241" t="str">
        <f t="shared" ca="1" si="79"/>
        <v>1,0</v>
      </c>
      <c r="Z241" t="str">
        <f t="shared" ca="1" si="80"/>
        <v>0,0</v>
      </c>
      <c r="AB241">
        <f t="shared" ca="1" si="77"/>
        <v>-1</v>
      </c>
      <c r="AD241" t="str">
        <f t="shared" ca="1" si="78"/>
        <v>0,1</v>
      </c>
    </row>
    <row r="242" spans="1:30" hidden="1" x14ac:dyDescent="0.25">
      <c r="A242" t="s">
        <v>274</v>
      </c>
      <c r="B242">
        <v>0</v>
      </c>
      <c r="C242">
        <f t="shared" ca="1" si="65"/>
        <v>0.56640903989262725</v>
      </c>
      <c r="D242">
        <f t="shared" ca="1" si="65"/>
        <v>0.15307771254594793</v>
      </c>
      <c r="E242">
        <f t="shared" ca="1" si="65"/>
        <v>0.97531799097611027</v>
      </c>
      <c r="F242">
        <f t="shared" ca="1" si="65"/>
        <v>0.39427648399696558</v>
      </c>
      <c r="G242">
        <f t="shared" ca="1" si="66"/>
        <v>0.91263657221156513</v>
      </c>
      <c r="H242">
        <f t="shared" ca="1" si="66"/>
        <v>0.84092541958732592</v>
      </c>
      <c r="I242">
        <f t="shared" ca="1" si="66"/>
        <v>0.15136390625921525</v>
      </c>
      <c r="J242">
        <f t="shared" ca="1" si="64"/>
        <v>0.27640660213767487</v>
      </c>
      <c r="K242">
        <f t="shared" ca="1" si="64"/>
        <v>0.48826304817165322</v>
      </c>
      <c r="L242">
        <v>0</v>
      </c>
      <c r="M242">
        <v>0</v>
      </c>
      <c r="N242">
        <f t="shared" ca="1" si="67"/>
        <v>0</v>
      </c>
      <c r="O242">
        <f t="shared" ca="1" si="68"/>
        <v>1</v>
      </c>
      <c r="P242">
        <f t="shared" ca="1" si="69"/>
        <v>0</v>
      </c>
      <c r="Q242">
        <f t="shared" ca="1" si="70"/>
        <v>1</v>
      </c>
      <c r="R242">
        <f t="shared" ca="1" si="71"/>
        <v>-1</v>
      </c>
      <c r="S242">
        <f t="shared" ca="1" si="72"/>
        <v>0</v>
      </c>
      <c r="T242">
        <f t="shared" ca="1" si="73"/>
        <v>-1</v>
      </c>
      <c r="U242">
        <f t="shared" ca="1" si="74"/>
        <v>0</v>
      </c>
      <c r="V242">
        <f t="shared" ca="1" si="75"/>
        <v>-2</v>
      </c>
      <c r="W242">
        <f t="shared" ca="1" si="76"/>
        <v>-1</v>
      </c>
      <c r="X242">
        <f t="shared" ca="1" si="79"/>
        <v>-1</v>
      </c>
      <c r="Z242" t="str">
        <f t="shared" ca="1" si="80"/>
        <v>0,0</v>
      </c>
      <c r="AB242" t="str">
        <f t="shared" ca="1" si="77"/>
        <v>0,0</v>
      </c>
      <c r="AD242" t="str">
        <f t="shared" ca="1" si="78"/>
        <v>1,0</v>
      </c>
    </row>
    <row r="243" spans="1:30" hidden="1" x14ac:dyDescent="0.25">
      <c r="A243" t="s">
        <v>275</v>
      </c>
      <c r="B243">
        <v>0</v>
      </c>
      <c r="C243">
        <f t="shared" ca="1" si="65"/>
        <v>0.93180871341206428</v>
      </c>
      <c r="D243">
        <f t="shared" ca="1" si="65"/>
        <v>0.91785609518814459</v>
      </c>
      <c r="E243">
        <f t="shared" ca="1" si="65"/>
        <v>0.17858465332549822</v>
      </c>
      <c r="F243">
        <f t="shared" ca="1" si="65"/>
        <v>0.99784619386868678</v>
      </c>
      <c r="G243">
        <f t="shared" ca="1" si="66"/>
        <v>0.7315433019969203</v>
      </c>
      <c r="H243">
        <f t="shared" ca="1" si="66"/>
        <v>0.86269696676294993</v>
      </c>
      <c r="I243">
        <f t="shared" ca="1" si="66"/>
        <v>0.96068751868930202</v>
      </c>
      <c r="J243">
        <f t="shared" ca="1" si="64"/>
        <v>0.53678152176791916</v>
      </c>
      <c r="K243">
        <f t="shared" ca="1" si="64"/>
        <v>0.4112046158819066</v>
      </c>
      <c r="L243">
        <v>0</v>
      </c>
      <c r="M243">
        <v>0</v>
      </c>
      <c r="N243">
        <f t="shared" ca="1" si="67"/>
        <v>0</v>
      </c>
      <c r="O243">
        <f t="shared" ca="1" si="68"/>
        <v>-1</v>
      </c>
      <c r="P243">
        <f t="shared" ca="1" si="69"/>
        <v>0</v>
      </c>
      <c r="Q243">
        <f t="shared" ca="1" si="70"/>
        <v>-2</v>
      </c>
      <c r="R243">
        <f t="shared" ca="1" si="71"/>
        <v>0</v>
      </c>
      <c r="S243">
        <f t="shared" ca="1" si="72"/>
        <v>-2</v>
      </c>
      <c r="T243">
        <f t="shared" ca="1" si="73"/>
        <v>-1</v>
      </c>
      <c r="U243">
        <f t="shared" ca="1" si="74"/>
        <v>-3</v>
      </c>
      <c r="V243">
        <f t="shared" ca="1" si="75"/>
        <v>-1</v>
      </c>
      <c r="W243">
        <f t="shared" ca="1" si="76"/>
        <v>-3</v>
      </c>
      <c r="X243" t="str">
        <f t="shared" ca="1" si="79"/>
        <v>0,-1</v>
      </c>
      <c r="Z243" t="str">
        <f t="shared" ca="1" si="80"/>
        <v>0,-1</v>
      </c>
      <c r="AB243" t="str">
        <f t="shared" ca="1" si="77"/>
        <v>1,0</v>
      </c>
      <c r="AD243" t="str">
        <f t="shared" ca="1" si="78"/>
        <v>1,0</v>
      </c>
    </row>
    <row r="244" spans="1:30" hidden="1" x14ac:dyDescent="0.25">
      <c r="A244" t="s">
        <v>276</v>
      </c>
      <c r="B244">
        <v>0</v>
      </c>
      <c r="C244">
        <f t="shared" ca="1" si="65"/>
        <v>0.13793057179269352</v>
      </c>
      <c r="D244">
        <f t="shared" ca="1" si="65"/>
        <v>0.616637387649841</v>
      </c>
      <c r="E244">
        <f t="shared" ca="1" si="65"/>
        <v>0.38196506250583517</v>
      </c>
      <c r="F244">
        <f t="shared" ca="1" si="65"/>
        <v>0.45751816180626104</v>
      </c>
      <c r="G244">
        <f t="shared" ca="1" si="66"/>
        <v>0.69963213643317035</v>
      </c>
      <c r="H244">
        <f t="shared" ca="1" si="66"/>
        <v>0.57077979854487992</v>
      </c>
      <c r="I244">
        <f t="shared" ca="1" si="66"/>
        <v>0.48296252358063263</v>
      </c>
      <c r="J244">
        <f t="shared" ca="1" si="64"/>
        <v>0.42706461068682611</v>
      </c>
      <c r="K244">
        <f t="shared" ca="1" si="64"/>
        <v>0.47979154806174584</v>
      </c>
      <c r="L244">
        <v>0</v>
      </c>
      <c r="M244">
        <v>0</v>
      </c>
      <c r="N244">
        <f t="shared" ca="1" si="67"/>
        <v>0</v>
      </c>
      <c r="O244">
        <f t="shared" ca="1" si="68"/>
        <v>0</v>
      </c>
      <c r="P244">
        <f t="shared" ca="1" si="69"/>
        <v>0</v>
      </c>
      <c r="Q244">
        <f t="shared" ca="1" si="70"/>
        <v>1</v>
      </c>
      <c r="R244">
        <f t="shared" ca="1" si="71"/>
        <v>0</v>
      </c>
      <c r="S244">
        <f t="shared" ca="1" si="72"/>
        <v>1</v>
      </c>
      <c r="T244">
        <f t="shared" ca="1" si="73"/>
        <v>0</v>
      </c>
      <c r="U244">
        <f t="shared" ca="1" si="74"/>
        <v>1</v>
      </c>
      <c r="V244">
        <f t="shared" ca="1" si="75"/>
        <v>1</v>
      </c>
      <c r="W244">
        <f t="shared" ca="1" si="76"/>
        <v>2</v>
      </c>
      <c r="X244" t="str">
        <f t="shared" ca="1" si="79"/>
        <v>0,1</v>
      </c>
      <c r="Z244" t="str">
        <f t="shared" ca="1" si="80"/>
        <v>1,0</v>
      </c>
      <c r="AB244" t="str">
        <f t="shared" ca="1" si="77"/>
        <v>1,0</v>
      </c>
      <c r="AD244" t="str">
        <f t="shared" ca="1" si="78"/>
        <v>1,0</v>
      </c>
    </row>
    <row r="245" spans="1:30" hidden="1" x14ac:dyDescent="0.25">
      <c r="A245" t="s">
        <v>277</v>
      </c>
      <c r="B245">
        <v>0</v>
      </c>
      <c r="C245">
        <f t="shared" ca="1" si="65"/>
        <v>0.67721834921338242</v>
      </c>
      <c r="D245">
        <f t="shared" ca="1" si="65"/>
        <v>0.66196980172994591</v>
      </c>
      <c r="E245">
        <f t="shared" ca="1" si="65"/>
        <v>0.5251827540684102</v>
      </c>
      <c r="F245">
        <f t="shared" ca="1" si="65"/>
        <v>0.42691759347270986</v>
      </c>
      <c r="G245">
        <f t="shared" ca="1" si="66"/>
        <v>0.68521217762726871</v>
      </c>
      <c r="H245">
        <f t="shared" ca="1" si="66"/>
        <v>0.21449263061351886</v>
      </c>
      <c r="I245">
        <f t="shared" ca="1" si="66"/>
        <v>0.82797357253826986</v>
      </c>
      <c r="J245">
        <f t="shared" ca="1" si="64"/>
        <v>0.79241005269481002</v>
      </c>
      <c r="K245">
        <f t="shared" ca="1" si="64"/>
        <v>0.63383994207835781</v>
      </c>
      <c r="L245">
        <v>0</v>
      </c>
      <c r="M245">
        <v>0</v>
      </c>
      <c r="N245">
        <f t="shared" ca="1" si="67"/>
        <v>0</v>
      </c>
      <c r="O245">
        <f t="shared" ca="1" si="68"/>
        <v>1</v>
      </c>
      <c r="P245">
        <f t="shared" ca="1" si="69"/>
        <v>0</v>
      </c>
      <c r="Q245">
        <f t="shared" ca="1" si="70"/>
        <v>2</v>
      </c>
      <c r="R245">
        <f t="shared" ca="1" si="71"/>
        <v>0</v>
      </c>
      <c r="S245">
        <f t="shared" ca="1" si="72"/>
        <v>2</v>
      </c>
      <c r="T245">
        <f t="shared" ca="1" si="73"/>
        <v>0</v>
      </c>
      <c r="U245">
        <f t="shared" ca="1" si="74"/>
        <v>2</v>
      </c>
      <c r="V245">
        <f t="shared" ca="1" si="75"/>
        <v>1</v>
      </c>
      <c r="W245">
        <f t="shared" ca="1" si="76"/>
        <v>3</v>
      </c>
      <c r="X245" t="str">
        <f t="shared" ca="1" si="79"/>
        <v>0,0</v>
      </c>
      <c r="Z245">
        <f t="shared" ca="1" si="80"/>
        <v>-1</v>
      </c>
      <c r="AB245">
        <f t="shared" ca="1" si="77"/>
        <v>-1</v>
      </c>
      <c r="AD245" t="str">
        <f t="shared" ca="1" si="78"/>
        <v>0,1</v>
      </c>
    </row>
    <row r="246" spans="1:30" hidden="1" x14ac:dyDescent="0.25">
      <c r="A246" t="s">
        <v>278</v>
      </c>
      <c r="B246">
        <v>0</v>
      </c>
      <c r="C246">
        <f t="shared" ca="1" si="65"/>
        <v>0.85490372697171924</v>
      </c>
      <c r="D246">
        <f t="shared" ca="1" si="65"/>
        <v>0.42962124027909254</v>
      </c>
      <c r="E246">
        <f t="shared" ca="1" si="65"/>
        <v>0.91801824167645629</v>
      </c>
      <c r="F246">
        <f t="shared" ca="1" si="65"/>
        <v>0.17213623851352022</v>
      </c>
      <c r="G246">
        <f t="shared" ca="1" si="66"/>
        <v>3.3925324319381556E-2</v>
      </c>
      <c r="H246">
        <f t="shared" ca="1" si="66"/>
        <v>0.34157414169462486</v>
      </c>
      <c r="I246">
        <f t="shared" ca="1" si="66"/>
        <v>0.44837646273460174</v>
      </c>
      <c r="J246">
        <f t="shared" ca="1" si="64"/>
        <v>6.7646149737516037E-2</v>
      </c>
      <c r="K246">
        <f t="shared" ca="1" si="64"/>
        <v>0.26570109331556901</v>
      </c>
      <c r="L246">
        <v>0</v>
      </c>
      <c r="M246">
        <v>0</v>
      </c>
      <c r="N246">
        <f t="shared" ca="1" si="67"/>
        <v>0</v>
      </c>
      <c r="O246">
        <f t="shared" ca="1" si="68"/>
        <v>-1</v>
      </c>
      <c r="P246">
        <f t="shared" ca="1" si="69"/>
        <v>1</v>
      </c>
      <c r="Q246">
        <f t="shared" ca="1" si="70"/>
        <v>-1</v>
      </c>
      <c r="R246">
        <f t="shared" ca="1" si="71"/>
        <v>0</v>
      </c>
      <c r="S246">
        <f t="shared" ca="1" si="72"/>
        <v>-2</v>
      </c>
      <c r="T246">
        <f t="shared" ca="1" si="73"/>
        <v>0</v>
      </c>
      <c r="U246">
        <f t="shared" ca="1" si="74"/>
        <v>-2</v>
      </c>
      <c r="V246">
        <f t="shared" ca="1" si="75"/>
        <v>0</v>
      </c>
      <c r="W246">
        <f t="shared" ca="1" si="76"/>
        <v>-2</v>
      </c>
      <c r="X246" t="str">
        <f t="shared" ca="1" si="79"/>
        <v>0,0</v>
      </c>
      <c r="Z246" t="str">
        <f t="shared" ca="1" si="80"/>
        <v>1,0</v>
      </c>
      <c r="AB246" t="str">
        <f t="shared" ca="1" si="77"/>
        <v>0,0</v>
      </c>
      <c r="AD246" t="str">
        <f t="shared" ca="1" si="78"/>
        <v>0,0</v>
      </c>
    </row>
    <row r="247" spans="1:30" hidden="1" x14ac:dyDescent="0.25">
      <c r="A247" t="s">
        <v>279</v>
      </c>
      <c r="B247">
        <v>0</v>
      </c>
      <c r="C247">
        <f t="shared" ca="1" si="65"/>
        <v>6.7933348949506867E-2</v>
      </c>
      <c r="D247">
        <f t="shared" ca="1" si="65"/>
        <v>0.15063914060598671</v>
      </c>
      <c r="E247">
        <f t="shared" ca="1" si="65"/>
        <v>0.68201768626548109</v>
      </c>
      <c r="F247">
        <f t="shared" ca="1" si="65"/>
        <v>0.26264249878642565</v>
      </c>
      <c r="G247">
        <f t="shared" ca="1" si="66"/>
        <v>0.42355332770122167</v>
      </c>
      <c r="H247">
        <f t="shared" ca="1" si="66"/>
        <v>0.19384981151841851</v>
      </c>
      <c r="I247">
        <f t="shared" ca="1" si="66"/>
        <v>0.58532871472651993</v>
      </c>
      <c r="J247">
        <f t="shared" ca="1" si="64"/>
        <v>0.26381636799189756</v>
      </c>
      <c r="K247">
        <f t="shared" ca="1" si="64"/>
        <v>0.60926045922761884</v>
      </c>
      <c r="L247">
        <v>0</v>
      </c>
      <c r="M247">
        <v>0</v>
      </c>
      <c r="N247">
        <f t="shared" ca="1" si="67"/>
        <v>0</v>
      </c>
      <c r="O247">
        <f t="shared" ca="1" si="68"/>
        <v>0</v>
      </c>
      <c r="P247">
        <f t="shared" ca="1" si="69"/>
        <v>0</v>
      </c>
      <c r="Q247">
        <f t="shared" ca="1" si="70"/>
        <v>0</v>
      </c>
      <c r="R247">
        <f t="shared" ca="1" si="71"/>
        <v>1</v>
      </c>
      <c r="S247">
        <f t="shared" ca="1" si="72"/>
        <v>1</v>
      </c>
      <c r="T247">
        <f t="shared" ca="1" si="73"/>
        <v>1</v>
      </c>
      <c r="U247">
        <f t="shared" ca="1" si="74"/>
        <v>1</v>
      </c>
      <c r="V247">
        <f t="shared" ca="1" si="75"/>
        <v>1</v>
      </c>
      <c r="W247">
        <f t="shared" ca="1" si="76"/>
        <v>1</v>
      </c>
      <c r="X247" t="str">
        <f t="shared" ca="1" si="79"/>
        <v>0,0</v>
      </c>
      <c r="Z247" t="str">
        <f t="shared" ca="1" si="80"/>
        <v>0,1</v>
      </c>
      <c r="AB247" t="str">
        <f t="shared" ca="1" si="77"/>
        <v>0,0</v>
      </c>
      <c r="AD247" t="str">
        <f t="shared" ca="1" si="78"/>
        <v>0,1</v>
      </c>
    </row>
    <row r="248" spans="1:30" hidden="1" x14ac:dyDescent="0.25">
      <c r="A248" t="s">
        <v>280</v>
      </c>
      <c r="B248">
        <v>0</v>
      </c>
      <c r="C248">
        <f t="shared" ca="1" si="65"/>
        <v>0.86691289978739472</v>
      </c>
      <c r="D248">
        <f t="shared" ca="1" si="65"/>
        <v>4.8974422812872787E-2</v>
      </c>
      <c r="E248">
        <f t="shared" ca="1" si="65"/>
        <v>0.49184148144193129</v>
      </c>
      <c r="F248">
        <f t="shared" ca="1" si="65"/>
        <v>0.51302150527308199</v>
      </c>
      <c r="G248">
        <f t="shared" ca="1" si="66"/>
        <v>8.1695273108797428E-2</v>
      </c>
      <c r="H248">
        <f t="shared" ca="1" si="66"/>
        <v>0.3443984408385794</v>
      </c>
      <c r="I248">
        <f t="shared" ca="1" si="66"/>
        <v>0.90395844665404645</v>
      </c>
      <c r="J248">
        <f t="shared" ca="1" si="64"/>
        <v>9.7498325014285681E-2</v>
      </c>
      <c r="K248">
        <f t="shared" ca="1" si="64"/>
        <v>0.43500283360262593</v>
      </c>
      <c r="L248">
        <v>0</v>
      </c>
      <c r="M248">
        <v>0</v>
      </c>
      <c r="N248">
        <f t="shared" ca="1" si="67"/>
        <v>0</v>
      </c>
      <c r="O248">
        <f t="shared" ca="1" si="68"/>
        <v>-1</v>
      </c>
      <c r="P248">
        <f t="shared" ca="1" si="69"/>
        <v>0</v>
      </c>
      <c r="Q248">
        <f t="shared" ca="1" si="70"/>
        <v>-1</v>
      </c>
      <c r="R248">
        <f t="shared" ca="1" si="71"/>
        <v>0</v>
      </c>
      <c r="S248">
        <f t="shared" ca="1" si="72"/>
        <v>-1</v>
      </c>
      <c r="T248">
        <f t="shared" ca="1" si="73"/>
        <v>0</v>
      </c>
      <c r="U248">
        <f t="shared" ca="1" si="74"/>
        <v>-1</v>
      </c>
      <c r="V248">
        <f t="shared" ca="1" si="75"/>
        <v>0</v>
      </c>
      <c r="W248">
        <f t="shared" ca="1" si="76"/>
        <v>-1</v>
      </c>
      <c r="X248" t="str">
        <f t="shared" ca="1" si="79"/>
        <v>0,0</v>
      </c>
      <c r="Z248" t="str">
        <f t="shared" ca="1" si="80"/>
        <v>0,-1</v>
      </c>
      <c r="AB248" t="str">
        <f t="shared" ca="1" si="77"/>
        <v>0,0</v>
      </c>
      <c r="AD248" t="str">
        <f t="shared" ca="1" si="78"/>
        <v>1,0</v>
      </c>
    </row>
    <row r="249" spans="1:30" hidden="1" x14ac:dyDescent="0.25">
      <c r="A249" t="s">
        <v>281</v>
      </c>
      <c r="B249">
        <v>0</v>
      </c>
      <c r="C249">
        <f t="shared" ca="1" si="65"/>
        <v>0.48368794767755552</v>
      </c>
      <c r="D249">
        <f t="shared" ca="1" si="65"/>
        <v>0.29930313393676566</v>
      </c>
      <c r="E249">
        <f t="shared" ca="1" si="65"/>
        <v>0.33090713999645227</v>
      </c>
      <c r="F249">
        <f t="shared" ca="1" si="65"/>
        <v>0.16155359856438523</v>
      </c>
      <c r="G249">
        <f t="shared" ca="1" si="66"/>
        <v>5.6712137315592215E-2</v>
      </c>
      <c r="H249">
        <f t="shared" ca="1" si="66"/>
        <v>0.43572666500297919</v>
      </c>
      <c r="I249">
        <f t="shared" ca="1" si="66"/>
        <v>0.89814566072321234</v>
      </c>
      <c r="J249">
        <f t="shared" ca="1" si="64"/>
        <v>0.71136775659798246</v>
      </c>
      <c r="K249">
        <f t="shared" ca="1" si="64"/>
        <v>0.41887621096852368</v>
      </c>
      <c r="L249">
        <v>0</v>
      </c>
      <c r="M249">
        <v>0</v>
      </c>
      <c r="N249">
        <f t="shared" ca="1" si="67"/>
        <v>1</v>
      </c>
      <c r="O249">
        <f t="shared" ca="1" si="68"/>
        <v>0</v>
      </c>
      <c r="P249">
        <f t="shared" ca="1" si="69"/>
        <v>1</v>
      </c>
      <c r="Q249">
        <f t="shared" ca="1" si="70"/>
        <v>0</v>
      </c>
      <c r="R249">
        <f t="shared" ca="1" si="71"/>
        <v>1</v>
      </c>
      <c r="S249">
        <f t="shared" ca="1" si="72"/>
        <v>0</v>
      </c>
      <c r="T249">
        <f t="shared" ca="1" si="73"/>
        <v>1</v>
      </c>
      <c r="U249">
        <f t="shared" ca="1" si="74"/>
        <v>0</v>
      </c>
      <c r="V249">
        <f t="shared" ca="1" si="75"/>
        <v>1</v>
      </c>
      <c r="W249">
        <f t="shared" ca="1" si="76"/>
        <v>0</v>
      </c>
      <c r="X249" t="str">
        <f t="shared" ca="1" si="79"/>
        <v>1,0</v>
      </c>
      <c r="Z249" t="str">
        <f t="shared" ca="1" si="80"/>
        <v>0,-1</v>
      </c>
      <c r="AB249">
        <f t="shared" ca="1" si="77"/>
        <v>-1</v>
      </c>
      <c r="AD249" t="str">
        <f t="shared" ca="1" si="78"/>
        <v>1,0</v>
      </c>
    </row>
    <row r="250" spans="1:30" hidden="1" x14ac:dyDescent="0.25">
      <c r="A250" t="s">
        <v>282</v>
      </c>
      <c r="B250">
        <v>0</v>
      </c>
      <c r="C250">
        <f t="shared" ca="1" si="65"/>
        <v>0.46975442860658112</v>
      </c>
      <c r="D250">
        <f t="shared" ca="1" si="65"/>
        <v>0.82254772840551038</v>
      </c>
      <c r="E250">
        <f t="shared" ca="1" si="65"/>
        <v>0.74138507951800947</v>
      </c>
      <c r="F250">
        <f t="shared" ca="1" si="65"/>
        <v>0.32728558155075427</v>
      </c>
      <c r="G250">
        <f t="shared" ca="1" si="66"/>
        <v>0.63787309145294369</v>
      </c>
      <c r="H250">
        <f t="shared" ca="1" si="66"/>
        <v>0.33560912241638796</v>
      </c>
      <c r="I250">
        <f t="shared" ca="1" si="66"/>
        <v>0.39785484167005103</v>
      </c>
      <c r="J250">
        <f t="shared" ca="1" si="64"/>
        <v>0.51322215716673969</v>
      </c>
      <c r="K250">
        <f t="shared" ca="1" si="64"/>
        <v>2.5345998226342092E-2</v>
      </c>
      <c r="L250">
        <v>0</v>
      </c>
      <c r="M250">
        <v>0</v>
      </c>
      <c r="N250">
        <f t="shared" ca="1" si="67"/>
        <v>1</v>
      </c>
      <c r="O250">
        <f t="shared" ca="1" si="68"/>
        <v>0</v>
      </c>
      <c r="P250">
        <f t="shared" ca="1" si="69"/>
        <v>0</v>
      </c>
      <c r="Q250">
        <f t="shared" ca="1" si="70"/>
        <v>0</v>
      </c>
      <c r="R250">
        <f t="shared" ca="1" si="71"/>
        <v>0</v>
      </c>
      <c r="S250">
        <f t="shared" ca="1" si="72"/>
        <v>0</v>
      </c>
      <c r="T250">
        <f t="shared" ca="1" si="73"/>
        <v>0</v>
      </c>
      <c r="U250">
        <f t="shared" ca="1" si="74"/>
        <v>0</v>
      </c>
      <c r="V250">
        <f t="shared" ca="1" si="75"/>
        <v>1</v>
      </c>
      <c r="W250">
        <f t="shared" ca="1" si="76"/>
        <v>1</v>
      </c>
      <c r="X250" t="str">
        <f t="shared" ca="1" si="79"/>
        <v>0,0</v>
      </c>
      <c r="Z250" t="str">
        <f t="shared" ca="1" si="80"/>
        <v>0,0</v>
      </c>
      <c r="AB250" t="str">
        <f t="shared" ca="1" si="77"/>
        <v>1,0</v>
      </c>
      <c r="AD250" t="str">
        <f t="shared" ca="1" si="78"/>
        <v>0,0</v>
      </c>
    </row>
    <row r="251" spans="1:30" hidden="1" x14ac:dyDescent="0.25">
      <c r="A251" t="s">
        <v>283</v>
      </c>
      <c r="B251">
        <v>0</v>
      </c>
      <c r="C251">
        <f t="shared" ca="1" si="65"/>
        <v>0.57444404944248606</v>
      </c>
      <c r="D251">
        <f t="shared" ca="1" si="65"/>
        <v>0.60529588619624397</v>
      </c>
      <c r="E251">
        <f t="shared" ca="1" si="65"/>
        <v>0.71645233748419879</v>
      </c>
      <c r="F251">
        <f t="shared" ca="1" si="65"/>
        <v>0.71487160699070118</v>
      </c>
      <c r="G251">
        <f t="shared" ca="1" si="66"/>
        <v>0.28234777776727005</v>
      </c>
      <c r="H251">
        <f t="shared" ca="1" si="66"/>
        <v>0.61905349876202775</v>
      </c>
      <c r="I251">
        <f t="shared" ca="1" si="66"/>
        <v>0.74077953632333382</v>
      </c>
      <c r="J251">
        <f t="shared" ca="1" si="64"/>
        <v>0.7224482755392394</v>
      </c>
      <c r="K251">
        <f t="shared" ca="1" si="64"/>
        <v>0.33016763814045613</v>
      </c>
      <c r="L251">
        <v>0</v>
      </c>
      <c r="M251">
        <v>0</v>
      </c>
      <c r="N251">
        <f t="shared" ca="1" si="67"/>
        <v>0</v>
      </c>
      <c r="O251">
        <f t="shared" ca="1" si="68"/>
        <v>1</v>
      </c>
      <c r="P251">
        <f t="shared" ca="1" si="69"/>
        <v>0</v>
      </c>
      <c r="Q251">
        <f t="shared" ca="1" si="70"/>
        <v>2</v>
      </c>
      <c r="R251">
        <f t="shared" ca="1" si="71"/>
        <v>0</v>
      </c>
      <c r="S251">
        <f t="shared" ca="1" si="72"/>
        <v>2</v>
      </c>
      <c r="T251">
        <f t="shared" ca="1" si="73"/>
        <v>0</v>
      </c>
      <c r="U251">
        <f t="shared" ca="1" si="74"/>
        <v>2</v>
      </c>
      <c r="V251">
        <f t="shared" ca="1" si="75"/>
        <v>0</v>
      </c>
      <c r="W251">
        <f t="shared" ca="1" si="76"/>
        <v>2</v>
      </c>
      <c r="X251" t="str">
        <f t="shared" ca="1" si="79"/>
        <v>0,1</v>
      </c>
      <c r="Z251">
        <f t="shared" ca="1" si="80"/>
        <v>-1</v>
      </c>
      <c r="AB251">
        <f t="shared" ca="1" si="77"/>
        <v>-1</v>
      </c>
      <c r="AD251" t="str">
        <f t="shared" ca="1" si="78"/>
        <v>0,0</v>
      </c>
    </row>
    <row r="252" spans="1:30" hidden="1" x14ac:dyDescent="0.25">
      <c r="A252" t="s">
        <v>284</v>
      </c>
      <c r="B252">
        <v>0</v>
      </c>
      <c r="C252">
        <f t="shared" ca="1" si="65"/>
        <v>0.99454358710855073</v>
      </c>
      <c r="D252">
        <f t="shared" ca="1" si="65"/>
        <v>0.69399176605083435</v>
      </c>
      <c r="E252">
        <f t="shared" ca="1" si="65"/>
        <v>0.55892342824221175</v>
      </c>
      <c r="F252">
        <f t="shared" ca="1" si="65"/>
        <v>0.88004113609507062</v>
      </c>
      <c r="G252">
        <f t="shared" ca="1" si="66"/>
        <v>0.93987824358385375</v>
      </c>
      <c r="H252">
        <f t="shared" ca="1" si="66"/>
        <v>0.55482046086320602</v>
      </c>
      <c r="I252">
        <f t="shared" ca="1" si="66"/>
        <v>0.9646539951093881</v>
      </c>
      <c r="J252">
        <f t="shared" ca="1" si="64"/>
        <v>0.41401537012359557</v>
      </c>
      <c r="K252">
        <f t="shared" ca="1" si="64"/>
        <v>0.16631743009331834</v>
      </c>
      <c r="L252">
        <v>0</v>
      </c>
      <c r="M252">
        <v>0</v>
      </c>
      <c r="N252">
        <f t="shared" ca="1" si="67"/>
        <v>0</v>
      </c>
      <c r="O252">
        <f t="shared" ca="1" si="68"/>
        <v>-1</v>
      </c>
      <c r="P252">
        <f t="shared" ca="1" si="69"/>
        <v>0</v>
      </c>
      <c r="Q252">
        <f t="shared" ca="1" si="70"/>
        <v>0</v>
      </c>
      <c r="R252">
        <f t="shared" ca="1" si="71"/>
        <v>1</v>
      </c>
      <c r="S252">
        <f t="shared" ca="1" si="72"/>
        <v>1</v>
      </c>
      <c r="T252">
        <f t="shared" ca="1" si="73"/>
        <v>0</v>
      </c>
      <c r="U252">
        <f t="shared" ca="1" si="74"/>
        <v>0</v>
      </c>
      <c r="V252">
        <f t="shared" ca="1" si="75"/>
        <v>-1</v>
      </c>
      <c r="W252">
        <f t="shared" ca="1" si="76"/>
        <v>-1</v>
      </c>
      <c r="X252" t="str">
        <f t="shared" ca="1" si="79"/>
        <v>0,1</v>
      </c>
      <c r="Z252" t="str">
        <f t="shared" ca="1" si="80"/>
        <v>0,-1</v>
      </c>
      <c r="AB252" t="str">
        <f t="shared" ca="1" si="77"/>
        <v>1,0</v>
      </c>
      <c r="AD252" t="str">
        <f t="shared" ca="1" si="78"/>
        <v>0,0</v>
      </c>
    </row>
    <row r="253" spans="1:30" hidden="1" x14ac:dyDescent="0.25">
      <c r="A253" t="s">
        <v>285</v>
      </c>
      <c r="B253">
        <v>0</v>
      </c>
      <c r="C253">
        <f t="shared" ca="1" si="65"/>
        <v>0.42658737837743599</v>
      </c>
      <c r="D253">
        <f t="shared" ca="1" si="65"/>
        <v>0.23989378528940897</v>
      </c>
      <c r="E253">
        <f t="shared" ca="1" si="65"/>
        <v>0.13459799751706714</v>
      </c>
      <c r="F253">
        <f t="shared" ca="1" si="65"/>
        <v>0.6281933549626304</v>
      </c>
      <c r="G253">
        <f t="shared" ca="1" si="66"/>
        <v>0.36706872719098682</v>
      </c>
      <c r="H253">
        <f t="shared" ca="1" si="66"/>
        <v>5.4433893752413809E-2</v>
      </c>
      <c r="I253">
        <f t="shared" ca="1" si="66"/>
        <v>0.73090664780894754</v>
      </c>
      <c r="J253">
        <f t="shared" ca="1" si="64"/>
        <v>0.51857656092085946</v>
      </c>
      <c r="K253">
        <f t="shared" ca="1" si="64"/>
        <v>0.11625093788112795</v>
      </c>
      <c r="L253">
        <v>0</v>
      </c>
      <c r="M253">
        <v>0</v>
      </c>
      <c r="N253">
        <f t="shared" ca="1" si="67"/>
        <v>1</v>
      </c>
      <c r="O253">
        <f t="shared" ca="1" si="68"/>
        <v>0</v>
      </c>
      <c r="P253">
        <f t="shared" ca="1" si="69"/>
        <v>1</v>
      </c>
      <c r="Q253">
        <f t="shared" ca="1" si="70"/>
        <v>0</v>
      </c>
      <c r="R253">
        <f t="shared" ca="1" si="71"/>
        <v>1</v>
      </c>
      <c r="S253">
        <f t="shared" ca="1" si="72"/>
        <v>0</v>
      </c>
      <c r="T253">
        <f t="shared" ca="1" si="73"/>
        <v>2</v>
      </c>
      <c r="U253">
        <f t="shared" ca="1" si="74"/>
        <v>1</v>
      </c>
      <c r="V253">
        <f t="shared" ca="1" si="75"/>
        <v>2</v>
      </c>
      <c r="W253">
        <f t="shared" ca="1" si="76"/>
        <v>1</v>
      </c>
      <c r="X253" t="str">
        <f t="shared" ca="1" si="79"/>
        <v>0,0</v>
      </c>
      <c r="Z253">
        <f t="shared" ca="1" si="80"/>
        <v>-1</v>
      </c>
      <c r="AB253" t="str">
        <f t="shared" ca="1" si="77"/>
        <v>1,0</v>
      </c>
      <c r="AD253" t="str">
        <f t="shared" ca="1" si="78"/>
        <v>0,0</v>
      </c>
    </row>
    <row r="254" spans="1:30" hidden="1" x14ac:dyDescent="0.25">
      <c r="A254" t="s">
        <v>286</v>
      </c>
      <c r="B254">
        <v>0</v>
      </c>
      <c r="C254">
        <f t="shared" ca="1" si="65"/>
        <v>0.46850745051844644</v>
      </c>
      <c r="D254">
        <f t="shared" ca="1" si="65"/>
        <v>0.92278916180408277</v>
      </c>
      <c r="E254">
        <f t="shared" ca="1" si="65"/>
        <v>0.43063142654338826</v>
      </c>
      <c r="F254">
        <f t="shared" ca="1" si="65"/>
        <v>0.58716194392965171</v>
      </c>
      <c r="G254">
        <f t="shared" ca="1" si="66"/>
        <v>0.84776454724246064</v>
      </c>
      <c r="H254">
        <f t="shared" ca="1" si="66"/>
        <v>0.21026876410011863</v>
      </c>
      <c r="I254">
        <f t="shared" ca="1" si="66"/>
        <v>0.36823475544540241</v>
      </c>
      <c r="J254">
        <f t="shared" ca="1" si="64"/>
        <v>9.7838787232089608E-2</v>
      </c>
      <c r="K254">
        <f t="shared" ca="1" si="64"/>
        <v>0.1125624318500148</v>
      </c>
      <c r="L254">
        <v>0</v>
      </c>
      <c r="M254">
        <v>0</v>
      </c>
      <c r="N254">
        <f t="shared" ca="1" si="67"/>
        <v>1</v>
      </c>
      <c r="O254">
        <f t="shared" ca="1" si="68"/>
        <v>0</v>
      </c>
      <c r="P254">
        <f t="shared" ca="1" si="69"/>
        <v>1</v>
      </c>
      <c r="Q254">
        <f t="shared" ca="1" si="70"/>
        <v>-1</v>
      </c>
      <c r="R254">
        <f t="shared" ca="1" si="71"/>
        <v>1</v>
      </c>
      <c r="S254">
        <f t="shared" ca="1" si="72"/>
        <v>-1</v>
      </c>
      <c r="T254">
        <f t="shared" ca="1" si="73"/>
        <v>2</v>
      </c>
      <c r="U254">
        <f t="shared" ca="1" si="74"/>
        <v>0</v>
      </c>
      <c r="V254">
        <f t="shared" ca="1" si="75"/>
        <v>2</v>
      </c>
      <c r="W254">
        <f t="shared" ca="1" si="76"/>
        <v>0</v>
      </c>
      <c r="X254" t="str">
        <f t="shared" ca="1" si="79"/>
        <v>0,0</v>
      </c>
      <c r="Z254" t="str">
        <f t="shared" ca="1" si="80"/>
        <v>0,0</v>
      </c>
      <c r="AB254" t="str">
        <f t="shared" ca="1" si="77"/>
        <v>0,0</v>
      </c>
      <c r="AD254" t="str">
        <f t="shared" ca="1" si="78"/>
        <v>0,0</v>
      </c>
    </row>
    <row r="255" spans="1:30" hidden="1" x14ac:dyDescent="0.25">
      <c r="A255" t="s">
        <v>287</v>
      </c>
      <c r="B255">
        <v>0</v>
      </c>
      <c r="C255">
        <f t="shared" ca="1" si="65"/>
        <v>0.35287994888861962</v>
      </c>
      <c r="D255">
        <f t="shared" ca="1" si="65"/>
        <v>0.85915683771729778</v>
      </c>
      <c r="E255">
        <f t="shared" ca="1" si="65"/>
        <v>5.5755563205177605E-2</v>
      </c>
      <c r="F255">
        <f t="shared" ca="1" si="65"/>
        <v>0.84179838562026044</v>
      </c>
      <c r="G255">
        <f t="shared" ca="1" si="66"/>
        <v>0.19316527612700851</v>
      </c>
      <c r="H255">
        <f t="shared" ca="1" si="66"/>
        <v>0.3013190445910553</v>
      </c>
      <c r="I255">
        <f t="shared" ca="1" si="66"/>
        <v>5.8038212715329829E-2</v>
      </c>
      <c r="J255">
        <f t="shared" ca="1" si="64"/>
        <v>0.71349032333258267</v>
      </c>
      <c r="K255">
        <f t="shared" ca="1" si="64"/>
        <v>0.45662989043645452</v>
      </c>
      <c r="L255">
        <v>0</v>
      </c>
      <c r="M255">
        <v>0</v>
      </c>
      <c r="N255">
        <f t="shared" ca="1" si="67"/>
        <v>0</v>
      </c>
      <c r="O255">
        <f t="shared" ca="1" si="68"/>
        <v>0</v>
      </c>
      <c r="P255">
        <f t="shared" ca="1" si="69"/>
        <v>0</v>
      </c>
      <c r="Q255">
        <f t="shared" ca="1" si="70"/>
        <v>-1</v>
      </c>
      <c r="R255">
        <f t="shared" ca="1" si="71"/>
        <v>0</v>
      </c>
      <c r="S255">
        <f t="shared" ca="1" si="72"/>
        <v>-1</v>
      </c>
      <c r="T255">
        <f t="shared" ca="1" si="73"/>
        <v>0</v>
      </c>
      <c r="U255">
        <f t="shared" ca="1" si="74"/>
        <v>-1</v>
      </c>
      <c r="V255">
        <f t="shared" ca="1" si="75"/>
        <v>0</v>
      </c>
      <c r="W255">
        <f t="shared" ca="1" si="76"/>
        <v>-1</v>
      </c>
      <c r="X255" t="str">
        <f t="shared" ca="1" si="79"/>
        <v>0,0</v>
      </c>
      <c r="Z255" t="str">
        <f t="shared" ca="1" si="80"/>
        <v>0,0</v>
      </c>
      <c r="AB255">
        <f t="shared" ca="1" si="77"/>
        <v>-1</v>
      </c>
      <c r="AD255" t="str">
        <f t="shared" ca="1" si="78"/>
        <v>1,0</v>
      </c>
    </row>
    <row r="256" spans="1:30" hidden="1" x14ac:dyDescent="0.25">
      <c r="A256" t="s">
        <v>288</v>
      </c>
      <c r="B256">
        <v>0</v>
      </c>
      <c r="C256">
        <f t="shared" ca="1" si="65"/>
        <v>0.9148318321255311</v>
      </c>
      <c r="D256">
        <f t="shared" ca="1" si="65"/>
        <v>0.87505011245970321</v>
      </c>
      <c r="E256">
        <f t="shared" ca="1" si="65"/>
        <v>0.38578098514142645</v>
      </c>
      <c r="F256">
        <f t="shared" ca="1" si="65"/>
        <v>6.6375707687095109E-2</v>
      </c>
      <c r="G256">
        <f t="shared" ca="1" si="66"/>
        <v>0.48814509703468412</v>
      </c>
      <c r="H256">
        <f t="shared" ca="1" si="66"/>
        <v>8.3506266324788414E-2</v>
      </c>
      <c r="I256">
        <f t="shared" ca="1" si="66"/>
        <v>0.23412469882167575</v>
      </c>
      <c r="J256">
        <f t="shared" ca="1" si="64"/>
        <v>0.42834114635999565</v>
      </c>
      <c r="K256">
        <f t="shared" ca="1" si="64"/>
        <v>0.89878031766379862</v>
      </c>
      <c r="L256">
        <v>0</v>
      </c>
      <c r="M256">
        <v>0</v>
      </c>
      <c r="N256">
        <f t="shared" ca="1" si="67"/>
        <v>0</v>
      </c>
      <c r="O256">
        <f t="shared" ca="1" si="68"/>
        <v>-1</v>
      </c>
      <c r="P256">
        <f t="shared" ca="1" si="69"/>
        <v>0</v>
      </c>
      <c r="Q256">
        <f t="shared" ca="1" si="70"/>
        <v>-2</v>
      </c>
      <c r="R256">
        <f t="shared" ca="1" si="71"/>
        <v>0</v>
      </c>
      <c r="S256">
        <f t="shared" ca="1" si="72"/>
        <v>-2</v>
      </c>
      <c r="T256">
        <f t="shared" ca="1" si="73"/>
        <v>0</v>
      </c>
      <c r="U256">
        <f t="shared" ca="1" si="74"/>
        <v>-2</v>
      </c>
      <c r="V256">
        <f t="shared" ca="1" si="75"/>
        <v>0</v>
      </c>
      <c r="W256">
        <f t="shared" ca="1" si="76"/>
        <v>-2</v>
      </c>
      <c r="X256" t="str">
        <f t="shared" ca="1" si="79"/>
        <v>0,0</v>
      </c>
      <c r="Z256" t="str">
        <f t="shared" ca="1" si="80"/>
        <v>0,0</v>
      </c>
      <c r="AB256" t="str">
        <f t="shared" ca="1" si="77"/>
        <v>1,0</v>
      </c>
      <c r="AD256" t="str">
        <f t="shared" ca="1" si="78"/>
        <v>0,-1</v>
      </c>
    </row>
    <row r="257" spans="1:30" hidden="1" x14ac:dyDescent="0.25">
      <c r="A257" t="s">
        <v>289</v>
      </c>
      <c r="B257">
        <v>0</v>
      </c>
      <c r="C257">
        <f t="shared" ca="1" si="65"/>
        <v>0.43216992398377474</v>
      </c>
      <c r="D257">
        <f t="shared" ca="1" si="65"/>
        <v>6.118924745421217E-2</v>
      </c>
      <c r="E257">
        <f t="shared" ca="1" si="65"/>
        <v>4.7325281108208328E-2</v>
      </c>
      <c r="F257">
        <f t="shared" ca="1" si="65"/>
        <v>0.4233697494806844</v>
      </c>
      <c r="G257">
        <f t="shared" ca="1" si="66"/>
        <v>0.46725386762519583</v>
      </c>
      <c r="H257">
        <f t="shared" ca="1" si="66"/>
        <v>0.90523525350603429</v>
      </c>
      <c r="I257">
        <f t="shared" ca="1" si="66"/>
        <v>0.94588955733514357</v>
      </c>
      <c r="J257">
        <f t="shared" ca="1" si="64"/>
        <v>0.10049123952316241</v>
      </c>
      <c r="K257">
        <f t="shared" ca="1" si="64"/>
        <v>0.15009592256384208</v>
      </c>
      <c r="L257">
        <v>0</v>
      </c>
      <c r="M257">
        <v>0</v>
      </c>
      <c r="N257">
        <f t="shared" ca="1" si="67"/>
        <v>1</v>
      </c>
      <c r="O257">
        <f t="shared" ca="1" si="68"/>
        <v>0</v>
      </c>
      <c r="P257">
        <f t="shared" ca="1" si="69"/>
        <v>1</v>
      </c>
      <c r="Q257">
        <f t="shared" ca="1" si="70"/>
        <v>0</v>
      </c>
      <c r="R257">
        <f t="shared" ca="1" si="71"/>
        <v>1</v>
      </c>
      <c r="S257">
        <f t="shared" ca="1" si="72"/>
        <v>0</v>
      </c>
      <c r="T257">
        <f t="shared" ca="1" si="73"/>
        <v>1</v>
      </c>
      <c r="U257">
        <f t="shared" ca="1" si="74"/>
        <v>0</v>
      </c>
      <c r="V257">
        <f t="shared" ca="1" si="75"/>
        <v>1</v>
      </c>
      <c r="W257">
        <f t="shared" ca="1" si="76"/>
        <v>0</v>
      </c>
      <c r="X257" t="str">
        <f t="shared" ca="1" si="79"/>
        <v>0,-1</v>
      </c>
      <c r="Z257" t="str">
        <f t="shared" ca="1" si="80"/>
        <v>0,-1</v>
      </c>
      <c r="AB257" t="str">
        <f t="shared" ca="1" si="77"/>
        <v>0,0</v>
      </c>
      <c r="AD257" t="str">
        <f t="shared" ca="1" si="78"/>
        <v>0,0</v>
      </c>
    </row>
    <row r="258" spans="1:30" hidden="1" x14ac:dyDescent="0.25">
      <c r="A258" t="s">
        <v>290</v>
      </c>
      <c r="B258">
        <v>0</v>
      </c>
      <c r="C258">
        <f t="shared" ca="1" si="65"/>
        <v>0.10562865994529613</v>
      </c>
      <c r="D258">
        <f t="shared" ca="1" si="65"/>
        <v>0.14483760263997547</v>
      </c>
      <c r="E258">
        <f t="shared" ca="1" si="65"/>
        <v>0.30447996443948633</v>
      </c>
      <c r="F258">
        <f t="shared" ca="1" si="65"/>
        <v>0.58604428942239861</v>
      </c>
      <c r="G258">
        <f t="shared" ca="1" si="66"/>
        <v>0.93798393961888094</v>
      </c>
      <c r="H258">
        <f t="shared" ca="1" si="66"/>
        <v>0.17733755878624058</v>
      </c>
      <c r="I258">
        <f t="shared" ca="1" si="66"/>
        <v>4.707728629522645E-2</v>
      </c>
      <c r="J258">
        <f t="shared" ca="1" si="64"/>
        <v>0.45303036188775692</v>
      </c>
      <c r="K258">
        <f t="shared" ca="1" si="64"/>
        <v>0.42813896524135286</v>
      </c>
      <c r="L258">
        <v>0</v>
      </c>
      <c r="M258">
        <v>0</v>
      </c>
      <c r="N258">
        <f t="shared" ca="1" si="67"/>
        <v>0</v>
      </c>
      <c r="O258">
        <f t="shared" ca="1" si="68"/>
        <v>0</v>
      </c>
      <c r="P258">
        <f t="shared" ca="1" si="69"/>
        <v>0</v>
      </c>
      <c r="Q258">
        <f t="shared" ca="1" si="70"/>
        <v>0</v>
      </c>
      <c r="R258">
        <f t="shared" ca="1" si="71"/>
        <v>0</v>
      </c>
      <c r="S258">
        <f t="shared" ca="1" si="72"/>
        <v>0</v>
      </c>
      <c r="T258">
        <f t="shared" ca="1" si="73"/>
        <v>1</v>
      </c>
      <c r="U258">
        <f t="shared" ca="1" si="74"/>
        <v>1</v>
      </c>
      <c r="V258">
        <f t="shared" ca="1" si="75"/>
        <v>0</v>
      </c>
      <c r="W258">
        <f t="shared" ca="1" si="76"/>
        <v>0</v>
      </c>
      <c r="X258" t="str">
        <f t="shared" ca="1" si="79"/>
        <v>0,0</v>
      </c>
      <c r="Z258" t="str">
        <f t="shared" ca="1" si="80"/>
        <v>0,0</v>
      </c>
      <c r="AB258" t="str">
        <f t="shared" ca="1" si="77"/>
        <v>1,0</v>
      </c>
      <c r="AD258" t="str">
        <f t="shared" ca="1" si="78"/>
        <v>1,0</v>
      </c>
    </row>
    <row r="259" spans="1:30" hidden="1" x14ac:dyDescent="0.25">
      <c r="A259" t="s">
        <v>291</v>
      </c>
      <c r="B259">
        <v>0</v>
      </c>
      <c r="C259">
        <f t="shared" ca="1" si="65"/>
        <v>0.55322792906824048</v>
      </c>
      <c r="D259">
        <f t="shared" ca="1" si="65"/>
        <v>0.18572942596783915</v>
      </c>
      <c r="E259">
        <f t="shared" ca="1" si="65"/>
        <v>0.67021068609109757</v>
      </c>
      <c r="F259">
        <f t="shared" ca="1" si="65"/>
        <v>0.6518671362623375</v>
      </c>
      <c r="G259">
        <f t="shared" ca="1" si="66"/>
        <v>0.44281222248600494</v>
      </c>
      <c r="H259">
        <f t="shared" ca="1" si="66"/>
        <v>0.23688329659337048</v>
      </c>
      <c r="I259">
        <f t="shared" ca="1" si="66"/>
        <v>0.65892215507501528</v>
      </c>
      <c r="J259">
        <f t="shared" ca="1" si="64"/>
        <v>0.19326201875657101</v>
      </c>
      <c r="K259">
        <f t="shared" ca="1" si="64"/>
        <v>0.36770680018140633</v>
      </c>
      <c r="L259">
        <v>0</v>
      </c>
      <c r="M259">
        <v>0</v>
      </c>
      <c r="N259">
        <f t="shared" ca="1" si="67"/>
        <v>0</v>
      </c>
      <c r="O259">
        <f t="shared" ca="1" si="68"/>
        <v>1</v>
      </c>
      <c r="P259">
        <f t="shared" ca="1" si="69"/>
        <v>0</v>
      </c>
      <c r="Q259">
        <f t="shared" ca="1" si="70"/>
        <v>1</v>
      </c>
      <c r="R259">
        <f t="shared" ca="1" si="71"/>
        <v>1</v>
      </c>
      <c r="S259">
        <f t="shared" ca="1" si="72"/>
        <v>2</v>
      </c>
      <c r="T259">
        <f t="shared" ca="1" si="73"/>
        <v>2</v>
      </c>
      <c r="U259">
        <f t="shared" ca="1" si="74"/>
        <v>3</v>
      </c>
      <c r="V259">
        <f t="shared" ca="1" si="75"/>
        <v>2</v>
      </c>
      <c r="W259">
        <f t="shared" ca="1" si="76"/>
        <v>3</v>
      </c>
      <c r="X259" t="str">
        <f t="shared" ca="1" si="79"/>
        <v>0,0</v>
      </c>
      <c r="Z259" t="str">
        <f t="shared" ca="1" si="80"/>
        <v>0,1</v>
      </c>
      <c r="AB259" t="str">
        <f t="shared" ca="1" si="77"/>
        <v>0,0</v>
      </c>
      <c r="AD259" t="str">
        <f t="shared" ca="1" si="78"/>
        <v>0,0</v>
      </c>
    </row>
    <row r="260" spans="1:30" hidden="1" x14ac:dyDescent="0.25">
      <c r="A260" t="s">
        <v>292</v>
      </c>
      <c r="B260">
        <v>0</v>
      </c>
      <c r="C260">
        <f t="shared" ca="1" si="65"/>
        <v>0.97950726529920507</v>
      </c>
      <c r="D260">
        <f t="shared" ca="1" si="65"/>
        <v>0.41366948336892839</v>
      </c>
      <c r="E260">
        <f t="shared" ca="1" si="65"/>
        <v>0.55901744724616498</v>
      </c>
      <c r="F260">
        <f t="shared" ca="1" si="65"/>
        <v>0.11208788707016981</v>
      </c>
      <c r="G260">
        <f t="shared" ca="1" si="66"/>
        <v>0.95928436783151205</v>
      </c>
      <c r="H260">
        <f t="shared" ca="1" si="66"/>
        <v>0.94305750830861279</v>
      </c>
      <c r="I260">
        <f t="shared" ca="1" si="66"/>
        <v>0.82251512464079046</v>
      </c>
      <c r="J260">
        <f t="shared" ca="1" si="64"/>
        <v>0.13598091026559056</v>
      </c>
      <c r="K260">
        <f t="shared" ca="1" si="64"/>
        <v>0.79773925407287072</v>
      </c>
      <c r="L260">
        <v>0</v>
      </c>
      <c r="M260">
        <v>0</v>
      </c>
      <c r="N260">
        <f t="shared" ca="1" si="67"/>
        <v>0</v>
      </c>
      <c r="O260">
        <f t="shared" ca="1" si="68"/>
        <v>-1</v>
      </c>
      <c r="P260">
        <f t="shared" ca="1" si="69"/>
        <v>1</v>
      </c>
      <c r="Q260">
        <f t="shared" ca="1" si="70"/>
        <v>-1</v>
      </c>
      <c r="R260">
        <f t="shared" ca="1" si="71"/>
        <v>2</v>
      </c>
      <c r="S260">
        <f t="shared" ca="1" si="72"/>
        <v>0</v>
      </c>
      <c r="T260">
        <f t="shared" ca="1" si="73"/>
        <v>2</v>
      </c>
      <c r="U260">
        <f t="shared" ca="1" si="74"/>
        <v>0</v>
      </c>
      <c r="V260">
        <f t="shared" ca="1" si="75"/>
        <v>1</v>
      </c>
      <c r="W260">
        <f t="shared" ca="1" si="76"/>
        <v>-1</v>
      </c>
      <c r="X260" t="str">
        <f t="shared" ca="1" si="79"/>
        <v>0,-1</v>
      </c>
      <c r="Z260">
        <f t="shared" ca="1" si="80"/>
        <v>-1</v>
      </c>
      <c r="AB260" t="str">
        <f t="shared" ca="1" si="77"/>
        <v>0,0</v>
      </c>
      <c r="AD260">
        <f t="shared" ca="1" si="78"/>
        <v>-1</v>
      </c>
    </row>
    <row r="261" spans="1:30" hidden="1" x14ac:dyDescent="0.25">
      <c r="A261" t="s">
        <v>293</v>
      </c>
      <c r="B261">
        <v>0</v>
      </c>
      <c r="C261">
        <f t="shared" ca="1" si="65"/>
        <v>0.89762109265494816</v>
      </c>
      <c r="D261">
        <f t="shared" ca="1" si="65"/>
        <v>0.98593344068543354</v>
      </c>
      <c r="E261">
        <f t="shared" ca="1" si="65"/>
        <v>0.39041342988391514</v>
      </c>
      <c r="F261">
        <f t="shared" ca="1" si="65"/>
        <v>0.25344716073018536</v>
      </c>
      <c r="G261">
        <f t="shared" ca="1" si="66"/>
        <v>0.78351487170100897</v>
      </c>
      <c r="H261">
        <f t="shared" ca="1" si="66"/>
        <v>0.20756761557793224</v>
      </c>
      <c r="I261">
        <f t="shared" ca="1" si="66"/>
        <v>0.49068463155429276</v>
      </c>
      <c r="J261">
        <f t="shared" ca="1" si="64"/>
        <v>0.57371842629259184</v>
      </c>
      <c r="K261">
        <f t="shared" ca="1" si="64"/>
        <v>0.38925740564835898</v>
      </c>
      <c r="L261">
        <v>0</v>
      </c>
      <c r="M261">
        <v>0</v>
      </c>
      <c r="N261">
        <f t="shared" ca="1" si="67"/>
        <v>0</v>
      </c>
      <c r="O261">
        <f t="shared" ca="1" si="68"/>
        <v>-1</v>
      </c>
      <c r="P261">
        <f t="shared" ca="1" si="69"/>
        <v>0</v>
      </c>
      <c r="Q261">
        <f t="shared" ca="1" si="70"/>
        <v>-2</v>
      </c>
      <c r="R261">
        <f t="shared" ca="1" si="71"/>
        <v>0</v>
      </c>
      <c r="S261">
        <f t="shared" ca="1" si="72"/>
        <v>-2</v>
      </c>
      <c r="T261">
        <f t="shared" ca="1" si="73"/>
        <v>0</v>
      </c>
      <c r="U261">
        <f t="shared" ca="1" si="74"/>
        <v>-2</v>
      </c>
      <c r="V261">
        <f t="shared" ca="1" si="75"/>
        <v>0</v>
      </c>
      <c r="W261">
        <f t="shared" ca="1" si="76"/>
        <v>-2</v>
      </c>
      <c r="X261" t="str">
        <f t="shared" ca="1" si="79"/>
        <v>0,0</v>
      </c>
      <c r="Z261" t="str">
        <f t="shared" ca="1" si="80"/>
        <v>1,0</v>
      </c>
      <c r="AB261" t="str">
        <f t="shared" ca="1" si="77"/>
        <v>0,1</v>
      </c>
      <c r="AD261" t="str">
        <f t="shared" ca="1" si="78"/>
        <v>0,0</v>
      </c>
    </row>
    <row r="262" spans="1:30" hidden="1" x14ac:dyDescent="0.25">
      <c r="A262" t="s">
        <v>294</v>
      </c>
      <c r="B262">
        <v>0</v>
      </c>
      <c r="C262">
        <f t="shared" ca="1" si="65"/>
        <v>0.563246638411256</v>
      </c>
      <c r="D262">
        <f t="shared" ca="1" si="65"/>
        <v>0.96846104387979859</v>
      </c>
      <c r="E262">
        <f t="shared" ca="1" si="65"/>
        <v>0.61027992706740397</v>
      </c>
      <c r="F262">
        <f t="shared" ca="1" si="65"/>
        <v>0.45357489264263984</v>
      </c>
      <c r="G262">
        <f t="shared" ca="1" si="66"/>
        <v>0.29398144449891095</v>
      </c>
      <c r="H262">
        <f t="shared" ca="1" si="66"/>
        <v>0.94155333503812988</v>
      </c>
      <c r="I262">
        <f t="shared" ca="1" si="66"/>
        <v>0.28096556337159873</v>
      </c>
      <c r="J262">
        <f t="shared" ca="1" si="64"/>
        <v>0.34353187382350625</v>
      </c>
      <c r="K262">
        <f t="shared" ca="1" si="64"/>
        <v>0.28793156173800871</v>
      </c>
      <c r="L262">
        <v>0</v>
      </c>
      <c r="M262">
        <v>0</v>
      </c>
      <c r="N262">
        <f t="shared" ca="1" si="67"/>
        <v>0</v>
      </c>
      <c r="O262">
        <f t="shared" ca="1" si="68"/>
        <v>1</v>
      </c>
      <c r="P262">
        <f t="shared" ca="1" si="69"/>
        <v>0</v>
      </c>
      <c r="Q262">
        <f t="shared" ca="1" si="70"/>
        <v>0</v>
      </c>
      <c r="R262">
        <f t="shared" ca="1" si="71"/>
        <v>1</v>
      </c>
      <c r="S262">
        <f t="shared" ca="1" si="72"/>
        <v>1</v>
      </c>
      <c r="T262">
        <f t="shared" ca="1" si="73"/>
        <v>1</v>
      </c>
      <c r="U262">
        <f t="shared" ca="1" si="74"/>
        <v>1</v>
      </c>
      <c r="V262">
        <f t="shared" ca="1" si="75"/>
        <v>1</v>
      </c>
      <c r="W262">
        <f t="shared" ca="1" si="76"/>
        <v>1</v>
      </c>
      <c r="X262" t="str">
        <f t="shared" ca="1" si="79"/>
        <v>0,-1</v>
      </c>
      <c r="Z262" t="str">
        <f t="shared" ca="1" si="80"/>
        <v>0,0</v>
      </c>
      <c r="AB262" t="str">
        <f t="shared" ca="1" si="77"/>
        <v>0,0</v>
      </c>
      <c r="AD262" t="str">
        <f t="shared" ca="1" si="78"/>
        <v>0,0</v>
      </c>
    </row>
    <row r="263" spans="1:30" hidden="1" x14ac:dyDescent="0.25">
      <c r="A263" t="s">
        <v>295</v>
      </c>
      <c r="B263">
        <v>0</v>
      </c>
      <c r="C263">
        <f t="shared" ca="1" si="65"/>
        <v>0.53395379852906144</v>
      </c>
      <c r="D263">
        <f t="shared" ca="1" si="65"/>
        <v>0.79841653869576446</v>
      </c>
      <c r="E263">
        <f t="shared" ca="1" si="65"/>
        <v>0.56992792303460571</v>
      </c>
      <c r="F263">
        <f t="shared" ca="1" si="65"/>
        <v>0.91830972324967275</v>
      </c>
      <c r="G263">
        <f t="shared" ca="1" si="66"/>
        <v>0.19968691880305678</v>
      </c>
      <c r="H263">
        <f t="shared" ca="1" si="66"/>
        <v>0.99423344999892338</v>
      </c>
      <c r="I263">
        <f t="shared" ca="1" si="66"/>
        <v>0.7796354974723293</v>
      </c>
      <c r="J263">
        <f t="shared" ca="1" si="64"/>
        <v>0.7166924799583767</v>
      </c>
      <c r="K263">
        <f t="shared" ca="1" si="64"/>
        <v>0.75845748704113614</v>
      </c>
      <c r="L263">
        <v>0</v>
      </c>
      <c r="M263">
        <v>0</v>
      </c>
      <c r="N263">
        <f t="shared" ca="1" si="67"/>
        <v>1</v>
      </c>
      <c r="O263">
        <f t="shared" ca="1" si="68"/>
        <v>0</v>
      </c>
      <c r="P263">
        <f t="shared" ca="1" si="69"/>
        <v>0</v>
      </c>
      <c r="Q263">
        <f t="shared" ca="1" si="70"/>
        <v>0</v>
      </c>
      <c r="R263">
        <f t="shared" ca="1" si="71"/>
        <v>1</v>
      </c>
      <c r="S263">
        <f t="shared" ca="1" si="72"/>
        <v>1</v>
      </c>
      <c r="T263">
        <f t="shared" ca="1" si="73"/>
        <v>0</v>
      </c>
      <c r="U263">
        <f t="shared" ca="1" si="74"/>
        <v>0</v>
      </c>
      <c r="V263">
        <f t="shared" ca="1" si="75"/>
        <v>0</v>
      </c>
      <c r="W263">
        <f t="shared" ca="1" si="76"/>
        <v>0</v>
      </c>
      <c r="X263" t="str">
        <f t="shared" ca="1" si="79"/>
        <v>0,-1</v>
      </c>
      <c r="Z263">
        <f t="shared" ca="1" si="80"/>
        <v>-1</v>
      </c>
      <c r="AB263">
        <f t="shared" ca="1" si="77"/>
        <v>-1</v>
      </c>
      <c r="AD263">
        <f t="shared" ca="1" si="78"/>
        <v>-1</v>
      </c>
    </row>
    <row r="264" spans="1:30" hidden="1" x14ac:dyDescent="0.25">
      <c r="A264" t="s">
        <v>296</v>
      </c>
      <c r="B264">
        <v>0</v>
      </c>
      <c r="C264">
        <f t="shared" ca="1" si="65"/>
        <v>0.35232183320724753</v>
      </c>
      <c r="D264">
        <f t="shared" ca="1" si="65"/>
        <v>0.35553049400454562</v>
      </c>
      <c r="E264">
        <f t="shared" ca="1" si="65"/>
        <v>0.68510732820130127</v>
      </c>
      <c r="F264">
        <f t="shared" ca="1" si="65"/>
        <v>0.94493954718091466</v>
      </c>
      <c r="G264">
        <f t="shared" ca="1" si="66"/>
        <v>0.71378830313030373</v>
      </c>
      <c r="H264">
        <f t="shared" ca="1" si="66"/>
        <v>0.8103794591579041</v>
      </c>
      <c r="I264">
        <f t="shared" ca="1" si="66"/>
        <v>0.66753260580043039</v>
      </c>
      <c r="J264">
        <f t="shared" ca="1" si="64"/>
        <v>0.78169668383932056</v>
      </c>
      <c r="K264">
        <f t="shared" ca="1" si="64"/>
        <v>0.74348804370163457</v>
      </c>
      <c r="L264">
        <v>0</v>
      </c>
      <c r="M264">
        <v>0</v>
      </c>
      <c r="N264">
        <f t="shared" ca="1" si="67"/>
        <v>0</v>
      </c>
      <c r="O264">
        <f t="shared" ca="1" si="68"/>
        <v>0</v>
      </c>
      <c r="P264">
        <f t="shared" ca="1" si="69"/>
        <v>0</v>
      </c>
      <c r="Q264">
        <f t="shared" ca="1" si="70"/>
        <v>0</v>
      </c>
      <c r="R264">
        <f t="shared" ca="1" si="71"/>
        <v>1</v>
      </c>
      <c r="S264">
        <f t="shared" ca="1" si="72"/>
        <v>1</v>
      </c>
      <c r="T264">
        <f t="shared" ca="1" si="73"/>
        <v>0</v>
      </c>
      <c r="U264">
        <f t="shared" ca="1" si="74"/>
        <v>0</v>
      </c>
      <c r="V264">
        <f t="shared" ca="1" si="75"/>
        <v>0</v>
      </c>
      <c r="W264">
        <f t="shared" ca="1" si="76"/>
        <v>0</v>
      </c>
      <c r="X264">
        <f t="shared" ca="1" si="79"/>
        <v>-1</v>
      </c>
      <c r="Z264" t="str">
        <f t="shared" ca="1" si="80"/>
        <v>0,1</v>
      </c>
      <c r="AB264">
        <f t="shared" ca="1" si="77"/>
        <v>-1</v>
      </c>
      <c r="AD264">
        <f t="shared" ca="1" si="78"/>
        <v>-1</v>
      </c>
    </row>
    <row r="265" spans="1:30" hidden="1" x14ac:dyDescent="0.25">
      <c r="A265" t="s">
        <v>297</v>
      </c>
      <c r="B265">
        <v>0</v>
      </c>
      <c r="C265">
        <f t="shared" ca="1" si="65"/>
        <v>0.10753385780722635</v>
      </c>
      <c r="D265">
        <f t="shared" ca="1" si="65"/>
        <v>0.36524440182670992</v>
      </c>
      <c r="E265">
        <f t="shared" ca="1" si="65"/>
        <v>0.25252531228478259</v>
      </c>
      <c r="F265">
        <f t="shared" ca="1" si="65"/>
        <v>0.60772342169163773</v>
      </c>
      <c r="G265">
        <f t="shared" ca="1" si="66"/>
        <v>0.58670942909770119</v>
      </c>
      <c r="H265">
        <f t="shared" ca="1" si="66"/>
        <v>0.60242664242865218</v>
      </c>
      <c r="I265">
        <f t="shared" ca="1" si="66"/>
        <v>0.41790253570311298</v>
      </c>
      <c r="J265">
        <f t="shared" ca="1" si="66"/>
        <v>6.4485225445189975E-3</v>
      </c>
      <c r="K265">
        <f t="shared" ca="1" si="66"/>
        <v>0.90606197059840643</v>
      </c>
      <c r="L265">
        <v>0</v>
      </c>
      <c r="M265">
        <v>0</v>
      </c>
      <c r="N265">
        <f t="shared" ca="1" si="67"/>
        <v>0</v>
      </c>
      <c r="O265">
        <f t="shared" ca="1" si="68"/>
        <v>0</v>
      </c>
      <c r="P265">
        <f t="shared" ca="1" si="69"/>
        <v>0</v>
      </c>
      <c r="Q265">
        <f t="shared" ca="1" si="70"/>
        <v>0</v>
      </c>
      <c r="R265">
        <f t="shared" ca="1" si="71"/>
        <v>0</v>
      </c>
      <c r="S265">
        <f t="shared" ca="1" si="72"/>
        <v>0</v>
      </c>
      <c r="T265">
        <f t="shared" ca="1" si="73"/>
        <v>1</v>
      </c>
      <c r="U265">
        <f t="shared" ca="1" si="74"/>
        <v>1</v>
      </c>
      <c r="V265">
        <f t="shared" ca="1" si="75"/>
        <v>2</v>
      </c>
      <c r="W265">
        <f t="shared" ca="1" si="76"/>
        <v>2</v>
      </c>
      <c r="X265" t="str">
        <f t="shared" ca="1" si="79"/>
        <v>0,1</v>
      </c>
      <c r="Z265" t="str">
        <f t="shared" ca="1" si="80"/>
        <v>1,0</v>
      </c>
      <c r="AB265" t="str">
        <f t="shared" ca="1" si="77"/>
        <v>0,0</v>
      </c>
      <c r="AD265" t="str">
        <f t="shared" ca="1" si="78"/>
        <v>0,-1</v>
      </c>
    </row>
    <row r="266" spans="1:30" hidden="1" x14ac:dyDescent="0.25">
      <c r="A266" t="s">
        <v>298</v>
      </c>
      <c r="B266">
        <v>0</v>
      </c>
      <c r="C266">
        <f t="shared" ca="1" si="65"/>
        <v>0.96644389506277506</v>
      </c>
      <c r="D266">
        <f t="shared" ca="1" si="65"/>
        <v>7.85835523131585E-2</v>
      </c>
      <c r="E266">
        <f t="shared" ca="1" si="65"/>
        <v>0.4056929845249434</v>
      </c>
      <c r="F266">
        <f t="shared" ca="1" si="65"/>
        <v>0.80118559246396948</v>
      </c>
      <c r="G266">
        <f t="shared" ca="1" si="66"/>
        <v>0.68209747178692071</v>
      </c>
      <c r="H266">
        <f t="shared" ca="1" si="66"/>
        <v>0.12970171068231073</v>
      </c>
      <c r="I266">
        <f t="shared" ca="1" si="66"/>
        <v>8.4668426327442092E-2</v>
      </c>
      <c r="J266">
        <f t="shared" ca="1" si="66"/>
        <v>0.14208839965710418</v>
      </c>
      <c r="K266">
        <f t="shared" ca="1" si="66"/>
        <v>0.60401965067529606</v>
      </c>
      <c r="L266">
        <v>0</v>
      </c>
      <c r="M266">
        <v>0</v>
      </c>
      <c r="N266">
        <f t="shared" ca="1" si="67"/>
        <v>0</v>
      </c>
      <c r="O266">
        <f t="shared" ca="1" si="68"/>
        <v>-1</v>
      </c>
      <c r="P266">
        <f t="shared" ca="1" si="69"/>
        <v>0</v>
      </c>
      <c r="Q266">
        <f t="shared" ca="1" si="70"/>
        <v>-1</v>
      </c>
      <c r="R266">
        <f t="shared" ca="1" si="71"/>
        <v>0</v>
      </c>
      <c r="S266">
        <f t="shared" ca="1" si="72"/>
        <v>-1</v>
      </c>
      <c r="T266">
        <f t="shared" ca="1" si="73"/>
        <v>0</v>
      </c>
      <c r="U266">
        <f t="shared" ca="1" si="74"/>
        <v>-1</v>
      </c>
      <c r="V266">
        <f t="shared" ca="1" si="75"/>
        <v>1</v>
      </c>
      <c r="W266">
        <f t="shared" ca="1" si="76"/>
        <v>0</v>
      </c>
      <c r="X266" t="str">
        <f t="shared" ca="1" si="79"/>
        <v>0,0</v>
      </c>
      <c r="Z266" t="str">
        <f t="shared" ca="1" si="80"/>
        <v>0,0</v>
      </c>
      <c r="AB266" t="str">
        <f t="shared" ca="1" si="77"/>
        <v>0,0</v>
      </c>
      <c r="AD266" t="str">
        <f t="shared" ca="1" si="78"/>
        <v>0,1</v>
      </c>
    </row>
    <row r="267" spans="1:30" hidden="1" x14ac:dyDescent="0.25">
      <c r="A267" t="s">
        <v>299</v>
      </c>
      <c r="B267">
        <v>0</v>
      </c>
      <c r="C267">
        <f t="shared" ca="1" si="65"/>
        <v>1.0573461392255123E-2</v>
      </c>
      <c r="D267">
        <f t="shared" ca="1" si="65"/>
        <v>0.33821382363114427</v>
      </c>
      <c r="E267">
        <f t="shared" ca="1" si="65"/>
        <v>0.54916983253991525</v>
      </c>
      <c r="F267">
        <f t="shared" ca="1" si="65"/>
        <v>0.49377880411714403</v>
      </c>
      <c r="G267">
        <f t="shared" ca="1" si="66"/>
        <v>0.35437401892028719</v>
      </c>
      <c r="H267">
        <f t="shared" ca="1" si="66"/>
        <v>0.31526516795099591</v>
      </c>
      <c r="I267">
        <f t="shared" ca="1" si="66"/>
        <v>0.86632613745457254</v>
      </c>
      <c r="J267">
        <f t="shared" ca="1" si="66"/>
        <v>0.60312299835783212</v>
      </c>
      <c r="K267">
        <f t="shared" ca="1" si="66"/>
        <v>0.46162059835927782</v>
      </c>
      <c r="L267">
        <v>0</v>
      </c>
      <c r="M267">
        <v>0</v>
      </c>
      <c r="N267">
        <f t="shared" ca="1" si="67"/>
        <v>0</v>
      </c>
      <c r="O267">
        <f t="shared" ca="1" si="68"/>
        <v>0</v>
      </c>
      <c r="P267">
        <f t="shared" ca="1" si="69"/>
        <v>0</v>
      </c>
      <c r="Q267">
        <f t="shared" ca="1" si="70"/>
        <v>0</v>
      </c>
      <c r="R267">
        <f t="shared" ca="1" si="71"/>
        <v>0</v>
      </c>
      <c r="S267">
        <f t="shared" ca="1" si="72"/>
        <v>0</v>
      </c>
      <c r="T267">
        <f t="shared" ca="1" si="73"/>
        <v>0</v>
      </c>
      <c r="U267">
        <f t="shared" ca="1" si="74"/>
        <v>0</v>
      </c>
      <c r="V267">
        <f t="shared" ca="1" si="75"/>
        <v>0</v>
      </c>
      <c r="W267">
        <f t="shared" ca="1" si="76"/>
        <v>0</v>
      </c>
      <c r="X267" t="str">
        <f t="shared" ca="1" si="79"/>
        <v>0,0</v>
      </c>
      <c r="Z267" t="str">
        <f t="shared" ca="1" si="80"/>
        <v>0,-1</v>
      </c>
      <c r="AB267" t="str">
        <f t="shared" ca="1" si="77"/>
        <v>0,1</v>
      </c>
      <c r="AD267" t="str">
        <f t="shared" ca="1" si="78"/>
        <v>1,0</v>
      </c>
    </row>
    <row r="268" spans="1:30" hidden="1" x14ac:dyDescent="0.25">
      <c r="A268" t="s">
        <v>300</v>
      </c>
      <c r="B268">
        <v>0</v>
      </c>
      <c r="C268">
        <f t="shared" ca="1" si="65"/>
        <v>0.54942248825999407</v>
      </c>
      <c r="D268">
        <f t="shared" ca="1" si="65"/>
        <v>0.60706447460549628</v>
      </c>
      <c r="E268">
        <f t="shared" ca="1" si="65"/>
        <v>0.34762501473179686</v>
      </c>
      <c r="F268">
        <f t="shared" ca="1" si="65"/>
        <v>0.75824858771682424</v>
      </c>
      <c r="G268">
        <f t="shared" ca="1" si="66"/>
        <v>0.49903348079468868</v>
      </c>
      <c r="H268">
        <f t="shared" ca="1" si="66"/>
        <v>3.6911131736493963E-2</v>
      </c>
      <c r="I268">
        <f t="shared" ca="1" si="66"/>
        <v>6.8229709111905512E-2</v>
      </c>
      <c r="J268">
        <f t="shared" ca="1" si="66"/>
        <v>0.95897368729166699</v>
      </c>
      <c r="K268">
        <f t="shared" ca="1" si="66"/>
        <v>5.7416491838899075E-2</v>
      </c>
      <c r="L268">
        <v>0</v>
      </c>
      <c r="M268">
        <v>0</v>
      </c>
      <c r="N268">
        <f t="shared" ca="1" si="67"/>
        <v>1</v>
      </c>
      <c r="O268">
        <f t="shared" ca="1" si="68"/>
        <v>0</v>
      </c>
      <c r="P268">
        <f t="shared" ca="1" si="69"/>
        <v>1</v>
      </c>
      <c r="Q268">
        <f t="shared" ca="1" si="70"/>
        <v>1</v>
      </c>
      <c r="R268">
        <f t="shared" ca="1" si="71"/>
        <v>1</v>
      </c>
      <c r="S268">
        <f t="shared" ca="1" si="72"/>
        <v>1</v>
      </c>
      <c r="T268">
        <f t="shared" ca="1" si="73"/>
        <v>1</v>
      </c>
      <c r="U268">
        <f t="shared" ca="1" si="74"/>
        <v>1</v>
      </c>
      <c r="V268">
        <f t="shared" ca="1" si="75"/>
        <v>1</v>
      </c>
      <c r="W268">
        <f t="shared" ca="1" si="76"/>
        <v>1</v>
      </c>
      <c r="X268" t="str">
        <f t="shared" ca="1" si="79"/>
        <v>0,0</v>
      </c>
      <c r="Z268" t="str">
        <f t="shared" ca="1" si="80"/>
        <v>0,0</v>
      </c>
      <c r="AB268" t="str">
        <f t="shared" ca="1" si="77"/>
        <v>0,-1</v>
      </c>
      <c r="AD268" t="str">
        <f t="shared" ca="1" si="78"/>
        <v>0,0</v>
      </c>
    </row>
    <row r="269" spans="1:30" hidden="1" x14ac:dyDescent="0.25">
      <c r="A269" t="s">
        <v>301</v>
      </c>
      <c r="B269">
        <v>0</v>
      </c>
      <c r="C269">
        <f t="shared" ca="1" si="65"/>
        <v>0.82560011472142247</v>
      </c>
      <c r="D269">
        <f t="shared" ca="1" si="65"/>
        <v>0.60678631163074659</v>
      </c>
      <c r="E269">
        <f t="shared" ca="1" si="65"/>
        <v>0.84308412675579125</v>
      </c>
      <c r="F269">
        <f t="shared" ca="1" si="65"/>
        <v>0.13643753952069126</v>
      </c>
      <c r="G269">
        <f t="shared" ca="1" si="66"/>
        <v>0.5864361076211011</v>
      </c>
      <c r="H269">
        <f t="shared" ca="1" si="66"/>
        <v>0.52814684270587986</v>
      </c>
      <c r="I269">
        <f t="shared" ca="1" si="66"/>
        <v>4.8359109748748352E-2</v>
      </c>
      <c r="J269">
        <f t="shared" ca="1" si="66"/>
        <v>0.45778942187632854</v>
      </c>
      <c r="K269">
        <f t="shared" ca="1" si="66"/>
        <v>0.13621918894217933</v>
      </c>
      <c r="L269">
        <v>0</v>
      </c>
      <c r="M269">
        <v>0</v>
      </c>
      <c r="N269">
        <f t="shared" ca="1" si="67"/>
        <v>-1</v>
      </c>
      <c r="O269">
        <f t="shared" ca="1" si="68"/>
        <v>0</v>
      </c>
      <c r="P269">
        <f t="shared" ca="1" si="69"/>
        <v>-1</v>
      </c>
      <c r="Q269">
        <f t="shared" ca="1" si="70"/>
        <v>1</v>
      </c>
      <c r="R269">
        <f t="shared" ca="1" si="71"/>
        <v>-1</v>
      </c>
      <c r="S269">
        <f t="shared" ca="1" si="72"/>
        <v>1</v>
      </c>
      <c r="T269">
        <f t="shared" ca="1" si="73"/>
        <v>-1</v>
      </c>
      <c r="U269">
        <f t="shared" ca="1" si="74"/>
        <v>1</v>
      </c>
      <c r="V269">
        <f t="shared" ca="1" si="75"/>
        <v>0</v>
      </c>
      <c r="W269">
        <f t="shared" ca="1" si="76"/>
        <v>2</v>
      </c>
      <c r="X269" t="str">
        <f t="shared" ca="1" si="79"/>
        <v>1,0</v>
      </c>
      <c r="Z269" t="str">
        <f t="shared" ca="1" si="80"/>
        <v>0,0</v>
      </c>
      <c r="AB269" t="str">
        <f t="shared" ca="1" si="77"/>
        <v>1,0</v>
      </c>
      <c r="AD269" t="str">
        <f t="shared" ca="1" si="78"/>
        <v>0,0</v>
      </c>
    </row>
    <row r="270" spans="1:30" hidden="1" x14ac:dyDescent="0.25">
      <c r="A270" t="s">
        <v>302</v>
      </c>
      <c r="B270">
        <v>0</v>
      </c>
      <c r="C270">
        <f t="shared" ca="1" si="65"/>
        <v>0.38598765297153492</v>
      </c>
      <c r="D270">
        <f t="shared" ca="1" si="65"/>
        <v>0.4436884717182451</v>
      </c>
      <c r="E270">
        <f t="shared" ca="1" si="65"/>
        <v>0.27720646308860564</v>
      </c>
      <c r="F270">
        <f t="shared" ref="F270:J333" ca="1" si="81">RAND()</f>
        <v>0.97152408935998802</v>
      </c>
      <c r="G270">
        <f t="shared" ca="1" si="66"/>
        <v>0.112316258229888</v>
      </c>
      <c r="H270">
        <f t="shared" ca="1" si="66"/>
        <v>0.49902609457877545</v>
      </c>
      <c r="I270">
        <f t="shared" ca="1" si="66"/>
        <v>0.73766807037169735</v>
      </c>
      <c r="J270">
        <f t="shared" ca="1" si="66"/>
        <v>0.50582101413057801</v>
      </c>
      <c r="K270">
        <f t="shared" ca="1" si="66"/>
        <v>0.24196469914252472</v>
      </c>
      <c r="L270">
        <v>0</v>
      </c>
      <c r="M270">
        <v>0</v>
      </c>
      <c r="N270">
        <f t="shared" ca="1" si="67"/>
        <v>0</v>
      </c>
      <c r="O270">
        <f t="shared" ca="1" si="68"/>
        <v>0</v>
      </c>
      <c r="P270">
        <f t="shared" ca="1" si="69"/>
        <v>1</v>
      </c>
      <c r="Q270">
        <f t="shared" ca="1" si="70"/>
        <v>0</v>
      </c>
      <c r="R270">
        <f t="shared" ca="1" si="71"/>
        <v>1</v>
      </c>
      <c r="S270">
        <f t="shared" ca="1" si="72"/>
        <v>0</v>
      </c>
      <c r="T270">
        <f t="shared" ca="1" si="73"/>
        <v>0</v>
      </c>
      <c r="U270">
        <f t="shared" ca="1" si="74"/>
        <v>-1</v>
      </c>
      <c r="V270">
        <f t="shared" ca="1" si="75"/>
        <v>0</v>
      </c>
      <c r="W270">
        <f t="shared" ca="1" si="76"/>
        <v>-1</v>
      </c>
      <c r="X270" t="str">
        <f t="shared" ca="1" si="79"/>
        <v>1,0</v>
      </c>
      <c r="Z270">
        <f t="shared" ca="1" si="80"/>
        <v>-1</v>
      </c>
      <c r="AB270" t="str">
        <f t="shared" ca="1" si="77"/>
        <v>1,0</v>
      </c>
      <c r="AD270" t="str">
        <f t="shared" ca="1" si="78"/>
        <v>0,0</v>
      </c>
    </row>
    <row r="271" spans="1:30" hidden="1" x14ac:dyDescent="0.25">
      <c r="A271" t="s">
        <v>303</v>
      </c>
      <c r="B271">
        <v>0</v>
      </c>
      <c r="C271">
        <f t="shared" ref="C271:I334" ca="1" si="82">RAND()</f>
        <v>0.73741642784905059</v>
      </c>
      <c r="D271">
        <f t="shared" ca="1" si="82"/>
        <v>0.50710126968660696</v>
      </c>
      <c r="E271">
        <f t="shared" ca="1" si="82"/>
        <v>4.83576258662477E-3</v>
      </c>
      <c r="F271">
        <f t="shared" ca="1" si="81"/>
        <v>0.74423064542539652</v>
      </c>
      <c r="G271">
        <f t="shared" ca="1" si="81"/>
        <v>0.30906821862661293</v>
      </c>
      <c r="H271">
        <f t="shared" ca="1" si="81"/>
        <v>0.72712016876543795</v>
      </c>
      <c r="I271">
        <f t="shared" ca="1" si="81"/>
        <v>0.73395483570583964</v>
      </c>
      <c r="J271">
        <f t="shared" ca="1" si="81"/>
        <v>0.29593463168170209</v>
      </c>
      <c r="K271">
        <f t="shared" ref="K271:K334" ca="1" si="83">RAND()</f>
        <v>0.58444696112802386</v>
      </c>
      <c r="L271">
        <v>0</v>
      </c>
      <c r="M271">
        <v>0</v>
      </c>
      <c r="N271">
        <f t="shared" ref="N271:N334" ca="1" si="84">VLOOKUP(C271,$H$4:$J$8,2)</f>
        <v>-1</v>
      </c>
      <c r="O271">
        <f t="shared" ref="O271:O334" ca="1" si="85">VLOOKUP(C271,$H$4:$J$8,3)</f>
        <v>0</v>
      </c>
      <c r="P271">
        <f t="shared" ref="P271:P334" ca="1" si="86">N271+VLOOKUP(D271,$H$4:$J$8,2)</f>
        <v>0</v>
      </c>
      <c r="Q271">
        <f t="shared" ref="Q271:Q334" ca="1" si="87">O271+VLOOKUP(D271,$H$4:$J$8,3)</f>
        <v>0</v>
      </c>
      <c r="R271">
        <f t="shared" ref="R271:R334" ca="1" si="88">P271+VLOOKUP(E271,$H$4:$J$8,3)</f>
        <v>0</v>
      </c>
      <c r="S271">
        <f t="shared" ref="S271:S334" ca="1" si="89">Q271+VLOOKUP(E271,$H$4:$J$8,3)</f>
        <v>0</v>
      </c>
      <c r="T271">
        <f t="shared" ref="T271:T334" ca="1" si="90">R271+VLOOKUP(F271,$H$4:$J$8,3)</f>
        <v>0</v>
      </c>
      <c r="U271">
        <f t="shared" ref="U271:U334" ca="1" si="91">S271+VLOOKUP(F271,$H$4:$J$8,3)</f>
        <v>0</v>
      </c>
      <c r="V271">
        <f t="shared" ref="V271:V334" ca="1" si="92">T271+VLOOKUP(G271,$H$4:$J$8,3)</f>
        <v>0</v>
      </c>
      <c r="W271">
        <f t="shared" ref="W271:W334" ca="1" si="93">U271+VLOOKUP(G271,$H$4:$J$8,3)</f>
        <v>0</v>
      </c>
      <c r="X271">
        <f t="shared" ca="1" si="79"/>
        <v>-1</v>
      </c>
      <c r="Z271">
        <f t="shared" ca="1" si="80"/>
        <v>-1</v>
      </c>
      <c r="AB271" t="str">
        <f t="shared" ref="AB271:AB334" ca="1" si="94">VLOOKUP(J271,$D$3:$E$7,2)</f>
        <v>0,0</v>
      </c>
      <c r="AD271" t="str">
        <f t="shared" ref="AD271:AD334" ca="1" si="95">VLOOKUP(K271,$D$3:$E$7,2)</f>
        <v>0,1</v>
      </c>
    </row>
    <row r="272" spans="1:30" hidden="1" x14ac:dyDescent="0.25">
      <c r="A272" t="s">
        <v>304</v>
      </c>
      <c r="B272">
        <v>0</v>
      </c>
      <c r="C272">
        <f t="shared" ca="1" si="82"/>
        <v>0.97711765827872521</v>
      </c>
      <c r="D272">
        <f t="shared" ca="1" si="82"/>
        <v>0.14326869166771794</v>
      </c>
      <c r="E272">
        <f t="shared" ca="1" si="82"/>
        <v>0.71828674625369404</v>
      </c>
      <c r="F272">
        <f t="shared" ca="1" si="81"/>
        <v>0.46045218886369554</v>
      </c>
      <c r="G272">
        <f t="shared" ca="1" si="81"/>
        <v>0.63499934564429195</v>
      </c>
      <c r="H272">
        <f t="shared" ca="1" si="81"/>
        <v>0.34895814020549554</v>
      </c>
      <c r="I272">
        <f t="shared" ca="1" si="81"/>
        <v>0.83593346185168549</v>
      </c>
      <c r="J272">
        <f t="shared" ca="1" si="81"/>
        <v>0.90405248285863804</v>
      </c>
      <c r="K272">
        <f t="shared" ca="1" si="83"/>
        <v>0.22067863047885927</v>
      </c>
      <c r="L272">
        <v>0</v>
      </c>
      <c r="M272">
        <v>0</v>
      </c>
      <c r="N272">
        <f t="shared" ca="1" si="84"/>
        <v>0</v>
      </c>
      <c r="O272">
        <f t="shared" ca="1" si="85"/>
        <v>-1</v>
      </c>
      <c r="P272">
        <f t="shared" ca="1" si="86"/>
        <v>0</v>
      </c>
      <c r="Q272">
        <f t="shared" ca="1" si="87"/>
        <v>-1</v>
      </c>
      <c r="R272">
        <f t="shared" ca="1" si="88"/>
        <v>0</v>
      </c>
      <c r="S272">
        <f t="shared" ca="1" si="89"/>
        <v>-1</v>
      </c>
      <c r="T272">
        <f t="shared" ca="1" si="90"/>
        <v>0</v>
      </c>
      <c r="U272">
        <f t="shared" ca="1" si="91"/>
        <v>-1</v>
      </c>
      <c r="V272">
        <f t="shared" ca="1" si="92"/>
        <v>1</v>
      </c>
      <c r="W272">
        <f t="shared" ca="1" si="93"/>
        <v>0</v>
      </c>
      <c r="X272" t="str">
        <f t="shared" ca="1" si="79"/>
        <v>0,0</v>
      </c>
      <c r="Z272">
        <f t="shared" ca="1" si="80"/>
        <v>-1</v>
      </c>
      <c r="AB272" t="str">
        <f t="shared" ca="1" si="94"/>
        <v>0,-1</v>
      </c>
      <c r="AD272" t="str">
        <f t="shared" ca="1" si="95"/>
        <v>0,0</v>
      </c>
    </row>
    <row r="273" spans="1:30" hidden="1" x14ac:dyDescent="0.25">
      <c r="A273" t="s">
        <v>305</v>
      </c>
      <c r="B273">
        <v>0</v>
      </c>
      <c r="C273">
        <f t="shared" ca="1" si="82"/>
        <v>0.86649849929865386</v>
      </c>
      <c r="D273">
        <f t="shared" ca="1" si="82"/>
        <v>0.58371587964346738</v>
      </c>
      <c r="E273">
        <f t="shared" ca="1" si="82"/>
        <v>0.10014282995436119</v>
      </c>
      <c r="F273">
        <f t="shared" ca="1" si="81"/>
        <v>0.88856105832463239</v>
      </c>
      <c r="G273">
        <f t="shared" ca="1" si="81"/>
        <v>0.58429069715037729</v>
      </c>
      <c r="H273">
        <f t="shared" ca="1" si="81"/>
        <v>0.50077601396922544</v>
      </c>
      <c r="I273">
        <f t="shared" ca="1" si="81"/>
        <v>0.81604919973064172</v>
      </c>
      <c r="J273">
        <f t="shared" ref="J273:K336" ca="1" si="96">RAND()</f>
        <v>4.8165075744777242E-2</v>
      </c>
      <c r="K273">
        <f t="shared" ca="1" si="83"/>
        <v>0.42702565570078121</v>
      </c>
      <c r="L273">
        <v>0</v>
      </c>
      <c r="M273">
        <v>0</v>
      </c>
      <c r="N273">
        <f t="shared" ca="1" si="84"/>
        <v>0</v>
      </c>
      <c r="O273">
        <f t="shared" ca="1" si="85"/>
        <v>-1</v>
      </c>
      <c r="P273">
        <f t="shared" ca="1" si="86"/>
        <v>0</v>
      </c>
      <c r="Q273">
        <f t="shared" ca="1" si="87"/>
        <v>0</v>
      </c>
      <c r="R273">
        <f t="shared" ca="1" si="88"/>
        <v>0</v>
      </c>
      <c r="S273">
        <f t="shared" ca="1" si="89"/>
        <v>0</v>
      </c>
      <c r="T273">
        <f t="shared" ca="1" si="90"/>
        <v>-1</v>
      </c>
      <c r="U273">
        <f t="shared" ca="1" si="91"/>
        <v>-1</v>
      </c>
      <c r="V273">
        <f t="shared" ca="1" si="92"/>
        <v>0</v>
      </c>
      <c r="W273">
        <f t="shared" ca="1" si="93"/>
        <v>0</v>
      </c>
      <c r="X273" t="str">
        <f t="shared" ca="1" si="79"/>
        <v>1,0</v>
      </c>
      <c r="Z273">
        <f t="shared" ca="1" si="80"/>
        <v>-1</v>
      </c>
      <c r="AB273" t="str">
        <f t="shared" ca="1" si="94"/>
        <v>0,0</v>
      </c>
      <c r="AD273" t="str">
        <f t="shared" ca="1" si="95"/>
        <v>1,0</v>
      </c>
    </row>
    <row r="274" spans="1:30" hidden="1" x14ac:dyDescent="0.25">
      <c r="A274" t="s">
        <v>306</v>
      </c>
      <c r="B274">
        <v>0</v>
      </c>
      <c r="C274">
        <f t="shared" ca="1" si="82"/>
        <v>0.79961302192903105</v>
      </c>
      <c r="D274">
        <f t="shared" ca="1" si="82"/>
        <v>0.49524441249623274</v>
      </c>
      <c r="E274">
        <f t="shared" ca="1" si="82"/>
        <v>0.57720813611828281</v>
      </c>
      <c r="F274">
        <f t="shared" ca="1" si="81"/>
        <v>0.39744231216111681</v>
      </c>
      <c r="G274">
        <f t="shared" ca="1" si="81"/>
        <v>0.96405891253781328</v>
      </c>
      <c r="H274">
        <f t="shared" ca="1" si="81"/>
        <v>0.66226893808316123</v>
      </c>
      <c r="I274">
        <f t="shared" ca="1" si="81"/>
        <v>0.47310284801090818</v>
      </c>
      <c r="J274">
        <f t="shared" ca="1" si="96"/>
        <v>0.69957053627042376</v>
      </c>
      <c r="K274">
        <f t="shared" ca="1" si="83"/>
        <v>0.1351826591289923</v>
      </c>
      <c r="L274">
        <v>0</v>
      </c>
      <c r="M274">
        <v>0</v>
      </c>
      <c r="N274">
        <f t="shared" ca="1" si="84"/>
        <v>-1</v>
      </c>
      <c r="O274">
        <f t="shared" ca="1" si="85"/>
        <v>0</v>
      </c>
      <c r="P274">
        <f t="shared" ca="1" si="86"/>
        <v>0</v>
      </c>
      <c r="Q274">
        <f t="shared" ca="1" si="87"/>
        <v>0</v>
      </c>
      <c r="R274">
        <f t="shared" ca="1" si="88"/>
        <v>1</v>
      </c>
      <c r="S274">
        <f t="shared" ca="1" si="89"/>
        <v>1</v>
      </c>
      <c r="T274">
        <f t="shared" ca="1" si="90"/>
        <v>1</v>
      </c>
      <c r="U274">
        <f t="shared" ca="1" si="91"/>
        <v>1</v>
      </c>
      <c r="V274">
        <f t="shared" ca="1" si="92"/>
        <v>0</v>
      </c>
      <c r="W274">
        <f t="shared" ca="1" si="93"/>
        <v>0</v>
      </c>
      <c r="X274" t="str">
        <f t="shared" ca="1" si="79"/>
        <v>0,1</v>
      </c>
      <c r="Z274" t="str">
        <f t="shared" ca="1" si="80"/>
        <v>1,0</v>
      </c>
      <c r="AB274" t="str">
        <f t="shared" ca="1" si="94"/>
        <v>0,1</v>
      </c>
      <c r="AD274" t="str">
        <f t="shared" ca="1" si="95"/>
        <v>0,0</v>
      </c>
    </row>
    <row r="275" spans="1:30" hidden="1" x14ac:dyDescent="0.25">
      <c r="A275" t="s">
        <v>307</v>
      </c>
      <c r="B275">
        <v>0</v>
      </c>
      <c r="C275">
        <f t="shared" ca="1" si="82"/>
        <v>0.64681722483130399</v>
      </c>
      <c r="D275">
        <f t="shared" ca="1" si="82"/>
        <v>6.3825964389572221E-3</v>
      </c>
      <c r="E275">
        <f t="shared" ca="1" si="82"/>
        <v>0.53973643915181424</v>
      </c>
      <c r="F275">
        <f t="shared" ca="1" si="81"/>
        <v>0.75820674792017617</v>
      </c>
      <c r="G275">
        <f t="shared" ca="1" si="81"/>
        <v>0.87602574059256266</v>
      </c>
      <c r="H275">
        <f t="shared" ca="1" si="81"/>
        <v>4.8332767151529343E-2</v>
      </c>
      <c r="I275">
        <f t="shared" ca="1" si="81"/>
        <v>0.17348763302033954</v>
      </c>
      <c r="J275">
        <f t="shared" ca="1" si="96"/>
        <v>0.42551320497243006</v>
      </c>
      <c r="K275">
        <f t="shared" ca="1" si="83"/>
        <v>0.7580850854924136</v>
      </c>
      <c r="L275">
        <v>0</v>
      </c>
      <c r="M275">
        <v>0</v>
      </c>
      <c r="N275">
        <f t="shared" ca="1" si="84"/>
        <v>0</v>
      </c>
      <c r="O275">
        <f t="shared" ca="1" si="85"/>
        <v>1</v>
      </c>
      <c r="P275">
        <f t="shared" ca="1" si="86"/>
        <v>0</v>
      </c>
      <c r="Q275">
        <f t="shared" ca="1" si="87"/>
        <v>1</v>
      </c>
      <c r="R275">
        <f t="shared" ca="1" si="88"/>
        <v>0</v>
      </c>
      <c r="S275">
        <f t="shared" ca="1" si="89"/>
        <v>1</v>
      </c>
      <c r="T275">
        <f t="shared" ca="1" si="90"/>
        <v>0</v>
      </c>
      <c r="U275">
        <f t="shared" ca="1" si="91"/>
        <v>1</v>
      </c>
      <c r="V275">
        <f t="shared" ca="1" si="92"/>
        <v>-1</v>
      </c>
      <c r="W275">
        <f t="shared" ca="1" si="93"/>
        <v>0</v>
      </c>
      <c r="X275" t="str">
        <f t="shared" ca="1" si="79"/>
        <v>0,0</v>
      </c>
      <c r="Z275" t="str">
        <f t="shared" ca="1" si="80"/>
        <v>0,0</v>
      </c>
      <c r="AB275" t="str">
        <f t="shared" ca="1" si="94"/>
        <v>1,0</v>
      </c>
      <c r="AD275">
        <f t="shared" ca="1" si="95"/>
        <v>-1</v>
      </c>
    </row>
    <row r="276" spans="1:30" hidden="1" x14ac:dyDescent="0.25">
      <c r="A276" t="s">
        <v>308</v>
      </c>
      <c r="B276">
        <v>0</v>
      </c>
      <c r="C276">
        <f t="shared" ca="1" si="82"/>
        <v>0.83654423506370001</v>
      </c>
      <c r="D276">
        <f t="shared" ca="1" si="82"/>
        <v>0.82625188896752044</v>
      </c>
      <c r="E276">
        <f t="shared" ca="1" si="82"/>
        <v>0.53985640880821628</v>
      </c>
      <c r="F276">
        <f t="shared" ca="1" si="81"/>
        <v>3.4813317859961557E-2</v>
      </c>
      <c r="G276">
        <f t="shared" ca="1" si="81"/>
        <v>0.42149999910540847</v>
      </c>
      <c r="H276">
        <f t="shared" ca="1" si="81"/>
        <v>0.7056056884500318</v>
      </c>
      <c r="I276">
        <f t="shared" ca="1" si="81"/>
        <v>0.46033651970307154</v>
      </c>
      <c r="J276">
        <f t="shared" ca="1" si="96"/>
        <v>7.8471730634214643E-2</v>
      </c>
      <c r="K276">
        <f t="shared" ca="1" si="83"/>
        <v>0.31250340220864936</v>
      </c>
      <c r="L276">
        <v>0</v>
      </c>
      <c r="M276">
        <v>0</v>
      </c>
      <c r="N276">
        <f t="shared" ca="1" si="84"/>
        <v>-1</v>
      </c>
      <c r="O276">
        <f t="shared" ca="1" si="85"/>
        <v>0</v>
      </c>
      <c r="P276">
        <f t="shared" ca="1" si="86"/>
        <v>-2</v>
      </c>
      <c r="Q276">
        <f t="shared" ca="1" si="87"/>
        <v>0</v>
      </c>
      <c r="R276">
        <f t="shared" ca="1" si="88"/>
        <v>-2</v>
      </c>
      <c r="S276">
        <f t="shared" ca="1" si="89"/>
        <v>0</v>
      </c>
      <c r="T276">
        <f t="shared" ca="1" si="90"/>
        <v>-2</v>
      </c>
      <c r="U276">
        <f t="shared" ca="1" si="91"/>
        <v>0</v>
      </c>
      <c r="V276">
        <f t="shared" ca="1" si="92"/>
        <v>-2</v>
      </c>
      <c r="W276">
        <f t="shared" ca="1" si="93"/>
        <v>0</v>
      </c>
      <c r="X276">
        <f t="shared" ca="1" si="79"/>
        <v>-1</v>
      </c>
      <c r="Z276" t="str">
        <f t="shared" ca="1" si="80"/>
        <v>1,0</v>
      </c>
      <c r="AB276" t="str">
        <f t="shared" ca="1" si="94"/>
        <v>0,0</v>
      </c>
      <c r="AD276" t="str">
        <f t="shared" ca="1" si="95"/>
        <v>0,0</v>
      </c>
    </row>
    <row r="277" spans="1:30" hidden="1" x14ac:dyDescent="0.25">
      <c r="A277" t="s">
        <v>309</v>
      </c>
      <c r="B277">
        <v>0</v>
      </c>
      <c r="C277">
        <f t="shared" ca="1" si="82"/>
        <v>8.9840384077659596E-3</v>
      </c>
      <c r="D277">
        <f t="shared" ca="1" si="82"/>
        <v>0.25819571273956188</v>
      </c>
      <c r="E277">
        <f t="shared" ca="1" si="82"/>
        <v>0.9336399013113037</v>
      </c>
      <c r="F277">
        <f t="shared" ca="1" si="81"/>
        <v>0.34511808086467444</v>
      </c>
      <c r="G277">
        <f t="shared" ca="1" si="81"/>
        <v>0.57635800370266188</v>
      </c>
      <c r="H277">
        <f t="shared" ca="1" si="81"/>
        <v>0.4601639738220088</v>
      </c>
      <c r="I277">
        <f t="shared" ca="1" si="81"/>
        <v>0.27019634987982655</v>
      </c>
      <c r="J277">
        <f t="shared" ca="1" si="96"/>
        <v>0.6221287277608063</v>
      </c>
      <c r="K277">
        <f t="shared" ca="1" si="83"/>
        <v>0.32203568069113619</v>
      </c>
      <c r="L277">
        <v>0</v>
      </c>
      <c r="M277">
        <v>0</v>
      </c>
      <c r="N277">
        <f t="shared" ca="1" si="84"/>
        <v>0</v>
      </c>
      <c r="O277">
        <f t="shared" ca="1" si="85"/>
        <v>0</v>
      </c>
      <c r="P277">
        <f t="shared" ca="1" si="86"/>
        <v>0</v>
      </c>
      <c r="Q277">
        <f t="shared" ca="1" si="87"/>
        <v>0</v>
      </c>
      <c r="R277">
        <f t="shared" ca="1" si="88"/>
        <v>-1</v>
      </c>
      <c r="S277">
        <f t="shared" ca="1" si="89"/>
        <v>-1</v>
      </c>
      <c r="T277">
        <f t="shared" ca="1" si="90"/>
        <v>-1</v>
      </c>
      <c r="U277">
        <f t="shared" ca="1" si="91"/>
        <v>-1</v>
      </c>
      <c r="V277">
        <f t="shared" ca="1" si="92"/>
        <v>0</v>
      </c>
      <c r="W277">
        <f t="shared" ca="1" si="93"/>
        <v>0</v>
      </c>
      <c r="X277" t="str">
        <f t="shared" ca="1" si="79"/>
        <v>1,0</v>
      </c>
      <c r="Z277" t="str">
        <f t="shared" ca="1" si="80"/>
        <v>0,0</v>
      </c>
      <c r="AB277" t="str">
        <f t="shared" ca="1" si="94"/>
        <v>0,1</v>
      </c>
      <c r="AD277" t="str">
        <f t="shared" ca="1" si="95"/>
        <v>0,0</v>
      </c>
    </row>
    <row r="278" spans="1:30" hidden="1" x14ac:dyDescent="0.25">
      <c r="A278" t="s">
        <v>310</v>
      </c>
      <c r="B278">
        <v>0</v>
      </c>
      <c r="C278">
        <f t="shared" ca="1" si="82"/>
        <v>0.44701738141663494</v>
      </c>
      <c r="D278">
        <f t="shared" ca="1" si="82"/>
        <v>0.46018419985853254</v>
      </c>
      <c r="E278">
        <f t="shared" ca="1" si="82"/>
        <v>0.22811319761495774</v>
      </c>
      <c r="F278">
        <f t="shared" ca="1" si="81"/>
        <v>2.4905294889855267E-2</v>
      </c>
      <c r="G278">
        <f t="shared" ca="1" si="81"/>
        <v>0.14367807326821658</v>
      </c>
      <c r="H278">
        <f t="shared" ca="1" si="81"/>
        <v>0.95967503002445942</v>
      </c>
      <c r="I278">
        <f t="shared" ca="1" si="81"/>
        <v>0.35280649400832387</v>
      </c>
      <c r="J278">
        <f t="shared" ca="1" si="96"/>
        <v>6.5182210129844043E-2</v>
      </c>
      <c r="K278">
        <f t="shared" ca="1" si="83"/>
        <v>0.29216914610566691</v>
      </c>
      <c r="L278">
        <v>0</v>
      </c>
      <c r="M278">
        <v>0</v>
      </c>
      <c r="N278">
        <f t="shared" ca="1" si="84"/>
        <v>1</v>
      </c>
      <c r="O278">
        <f t="shared" ca="1" si="85"/>
        <v>0</v>
      </c>
      <c r="P278">
        <f t="shared" ca="1" si="86"/>
        <v>2</v>
      </c>
      <c r="Q278">
        <f t="shared" ca="1" si="87"/>
        <v>0</v>
      </c>
      <c r="R278">
        <f t="shared" ca="1" si="88"/>
        <v>2</v>
      </c>
      <c r="S278">
        <f t="shared" ca="1" si="89"/>
        <v>0</v>
      </c>
      <c r="T278">
        <f t="shared" ca="1" si="90"/>
        <v>2</v>
      </c>
      <c r="U278">
        <f t="shared" ca="1" si="91"/>
        <v>0</v>
      </c>
      <c r="V278">
        <f t="shared" ca="1" si="92"/>
        <v>2</v>
      </c>
      <c r="W278">
        <f t="shared" ca="1" si="93"/>
        <v>0</v>
      </c>
      <c r="X278" t="str">
        <f t="shared" ca="1" si="79"/>
        <v>0,-1</v>
      </c>
      <c r="Z278" t="str">
        <f t="shared" ca="1" si="80"/>
        <v>0,0</v>
      </c>
      <c r="AB278" t="str">
        <f t="shared" ca="1" si="94"/>
        <v>0,0</v>
      </c>
      <c r="AD278" t="str">
        <f t="shared" ca="1" si="95"/>
        <v>0,0</v>
      </c>
    </row>
    <row r="279" spans="1:30" hidden="1" x14ac:dyDescent="0.25">
      <c r="A279" t="s">
        <v>311</v>
      </c>
      <c r="B279">
        <v>0</v>
      </c>
      <c r="C279">
        <f t="shared" ca="1" si="82"/>
        <v>9.6544249218106337E-2</v>
      </c>
      <c r="D279">
        <f t="shared" ca="1" si="82"/>
        <v>0.49595448341544845</v>
      </c>
      <c r="E279">
        <f t="shared" ca="1" si="82"/>
        <v>0.45074780853683383</v>
      </c>
      <c r="F279">
        <f t="shared" ca="1" si="81"/>
        <v>0.83489173154952279</v>
      </c>
      <c r="G279">
        <f t="shared" ca="1" si="81"/>
        <v>0.40151598189025395</v>
      </c>
      <c r="H279">
        <f t="shared" ca="1" si="81"/>
        <v>4.8335190570402142E-2</v>
      </c>
      <c r="I279">
        <f t="shared" ca="1" si="81"/>
        <v>7.7637677513116565E-2</v>
      </c>
      <c r="J279">
        <f t="shared" ca="1" si="96"/>
        <v>0.50143847823400234</v>
      </c>
      <c r="K279">
        <f t="shared" ca="1" si="83"/>
        <v>0.17274568716981153</v>
      </c>
      <c r="L279">
        <v>0</v>
      </c>
      <c r="M279">
        <v>0</v>
      </c>
      <c r="N279">
        <f t="shared" ca="1" si="84"/>
        <v>0</v>
      </c>
      <c r="O279">
        <f t="shared" ca="1" si="85"/>
        <v>0</v>
      </c>
      <c r="P279">
        <f t="shared" ca="1" si="86"/>
        <v>1</v>
      </c>
      <c r="Q279">
        <f t="shared" ca="1" si="87"/>
        <v>0</v>
      </c>
      <c r="R279">
        <f t="shared" ca="1" si="88"/>
        <v>1</v>
      </c>
      <c r="S279">
        <f t="shared" ca="1" si="89"/>
        <v>0</v>
      </c>
      <c r="T279">
        <f t="shared" ca="1" si="90"/>
        <v>1</v>
      </c>
      <c r="U279">
        <f t="shared" ca="1" si="91"/>
        <v>0</v>
      </c>
      <c r="V279">
        <f t="shared" ca="1" si="92"/>
        <v>1</v>
      </c>
      <c r="W279">
        <f t="shared" ca="1" si="93"/>
        <v>0</v>
      </c>
      <c r="X279" t="str">
        <f t="shared" ca="1" si="79"/>
        <v>0,0</v>
      </c>
      <c r="Z279" t="str">
        <f t="shared" ca="1" si="80"/>
        <v>0,0</v>
      </c>
      <c r="AB279" t="str">
        <f t="shared" ca="1" si="94"/>
        <v>1,0</v>
      </c>
      <c r="AD279" t="str">
        <f t="shared" ca="1" si="95"/>
        <v>0,0</v>
      </c>
    </row>
    <row r="280" spans="1:30" hidden="1" x14ac:dyDescent="0.25">
      <c r="A280" t="s">
        <v>312</v>
      </c>
      <c r="B280">
        <v>0</v>
      </c>
      <c r="C280">
        <f t="shared" ca="1" si="82"/>
        <v>0.57726232109642195</v>
      </c>
      <c r="D280">
        <f t="shared" ca="1" si="82"/>
        <v>0.81165721845338679</v>
      </c>
      <c r="E280">
        <f t="shared" ca="1" si="82"/>
        <v>0.91604339231762821</v>
      </c>
      <c r="F280">
        <f t="shared" ca="1" si="81"/>
        <v>0.33113239800174721</v>
      </c>
      <c r="G280">
        <f t="shared" ca="1" si="81"/>
        <v>0.29756480386928952</v>
      </c>
      <c r="H280">
        <f t="shared" ca="1" si="81"/>
        <v>0.3994953778498711</v>
      </c>
      <c r="I280">
        <f t="shared" ca="1" si="81"/>
        <v>0.33125465273780996</v>
      </c>
      <c r="J280">
        <f t="shared" ca="1" si="96"/>
        <v>3.3300160824906833E-2</v>
      </c>
      <c r="K280">
        <f t="shared" ca="1" si="83"/>
        <v>0.89042940456405117</v>
      </c>
      <c r="L280">
        <v>0</v>
      </c>
      <c r="M280">
        <v>0</v>
      </c>
      <c r="N280">
        <f t="shared" ca="1" si="84"/>
        <v>0</v>
      </c>
      <c r="O280">
        <f t="shared" ca="1" si="85"/>
        <v>1</v>
      </c>
      <c r="P280">
        <f t="shared" ca="1" si="86"/>
        <v>-1</v>
      </c>
      <c r="Q280">
        <f t="shared" ca="1" si="87"/>
        <v>1</v>
      </c>
      <c r="R280">
        <f t="shared" ca="1" si="88"/>
        <v>-2</v>
      </c>
      <c r="S280">
        <f t="shared" ca="1" si="89"/>
        <v>0</v>
      </c>
      <c r="T280">
        <f t="shared" ca="1" si="90"/>
        <v>-2</v>
      </c>
      <c r="U280">
        <f t="shared" ca="1" si="91"/>
        <v>0</v>
      </c>
      <c r="V280">
        <f t="shared" ca="1" si="92"/>
        <v>-2</v>
      </c>
      <c r="W280">
        <f t="shared" ca="1" si="93"/>
        <v>0</v>
      </c>
      <c r="X280" t="str">
        <f t="shared" ca="1" si="79"/>
        <v>0,0</v>
      </c>
      <c r="Z280" t="str">
        <f t="shared" ca="1" si="80"/>
        <v>0,0</v>
      </c>
      <c r="AB280" t="str">
        <f t="shared" ca="1" si="94"/>
        <v>0,0</v>
      </c>
      <c r="AD280" t="str">
        <f t="shared" ca="1" si="95"/>
        <v>0,-1</v>
      </c>
    </row>
    <row r="281" spans="1:30" hidden="1" x14ac:dyDescent="0.25">
      <c r="A281" t="s">
        <v>313</v>
      </c>
      <c r="B281">
        <v>0</v>
      </c>
      <c r="C281">
        <f t="shared" ca="1" si="82"/>
        <v>0.41952882476721809</v>
      </c>
      <c r="D281">
        <f t="shared" ca="1" si="82"/>
        <v>0.27480509418822396</v>
      </c>
      <c r="E281">
        <f t="shared" ca="1" si="82"/>
        <v>0.25292538622652949</v>
      </c>
      <c r="F281">
        <f t="shared" ca="1" si="81"/>
        <v>0.73262170805978066</v>
      </c>
      <c r="G281">
        <f t="shared" ca="1" si="81"/>
        <v>0.59645399573298752</v>
      </c>
      <c r="H281">
        <f t="shared" ca="1" si="81"/>
        <v>0.67351952482972455</v>
      </c>
      <c r="I281">
        <f t="shared" ca="1" si="81"/>
        <v>0.4212157844555019</v>
      </c>
      <c r="J281">
        <f t="shared" ca="1" si="96"/>
        <v>0.26548359365332252</v>
      </c>
      <c r="K281">
        <f t="shared" ca="1" si="83"/>
        <v>0.32958786199012335</v>
      </c>
      <c r="L281">
        <v>0</v>
      </c>
      <c r="M281">
        <v>0</v>
      </c>
      <c r="N281">
        <f t="shared" ca="1" si="84"/>
        <v>1</v>
      </c>
      <c r="O281">
        <f t="shared" ca="1" si="85"/>
        <v>0</v>
      </c>
      <c r="P281">
        <f t="shared" ca="1" si="86"/>
        <v>1</v>
      </c>
      <c r="Q281">
        <f t="shared" ca="1" si="87"/>
        <v>0</v>
      </c>
      <c r="R281">
        <f t="shared" ca="1" si="88"/>
        <v>1</v>
      </c>
      <c r="S281">
        <f t="shared" ca="1" si="89"/>
        <v>0</v>
      </c>
      <c r="T281">
        <f t="shared" ca="1" si="90"/>
        <v>1</v>
      </c>
      <c r="U281">
        <f t="shared" ca="1" si="91"/>
        <v>0</v>
      </c>
      <c r="V281">
        <f t="shared" ca="1" si="92"/>
        <v>2</v>
      </c>
      <c r="W281">
        <f t="shared" ca="1" si="93"/>
        <v>1</v>
      </c>
      <c r="X281" t="str">
        <f t="shared" ca="1" si="79"/>
        <v>0,1</v>
      </c>
      <c r="Z281" t="str">
        <f t="shared" ca="1" si="80"/>
        <v>1,0</v>
      </c>
      <c r="AB281" t="str">
        <f t="shared" ca="1" si="94"/>
        <v>0,0</v>
      </c>
      <c r="AD281" t="str">
        <f t="shared" ca="1" si="95"/>
        <v>0,0</v>
      </c>
    </row>
    <row r="282" spans="1:30" hidden="1" x14ac:dyDescent="0.25">
      <c r="A282" t="s">
        <v>314</v>
      </c>
      <c r="B282">
        <v>0</v>
      </c>
      <c r="C282">
        <f t="shared" ca="1" si="82"/>
        <v>0.58588112959447425</v>
      </c>
      <c r="D282">
        <f t="shared" ca="1" si="82"/>
        <v>0.33249993266193467</v>
      </c>
      <c r="E282">
        <f t="shared" ca="1" si="82"/>
        <v>0.83524826090586879</v>
      </c>
      <c r="F282">
        <f t="shared" ca="1" si="81"/>
        <v>0.83378216373205649</v>
      </c>
      <c r="G282">
        <f t="shared" ca="1" si="81"/>
        <v>0.23928483014403878</v>
      </c>
      <c r="H282">
        <f t="shared" ca="1" si="81"/>
        <v>0.46280973582529306</v>
      </c>
      <c r="I282">
        <f t="shared" ca="1" si="81"/>
        <v>3.3002808984752163E-2</v>
      </c>
      <c r="J282">
        <f t="shared" ca="1" si="96"/>
        <v>0.42631708571661142</v>
      </c>
      <c r="K282">
        <f t="shared" ca="1" si="83"/>
        <v>4.2519640268141923E-2</v>
      </c>
      <c r="L282">
        <v>0</v>
      </c>
      <c r="M282">
        <v>0</v>
      </c>
      <c r="N282">
        <f t="shared" ca="1" si="84"/>
        <v>0</v>
      </c>
      <c r="O282">
        <f t="shared" ca="1" si="85"/>
        <v>1</v>
      </c>
      <c r="P282">
        <f t="shared" ca="1" si="86"/>
        <v>0</v>
      </c>
      <c r="Q282">
        <f t="shared" ca="1" si="87"/>
        <v>1</v>
      </c>
      <c r="R282">
        <f t="shared" ca="1" si="88"/>
        <v>0</v>
      </c>
      <c r="S282">
        <f t="shared" ca="1" si="89"/>
        <v>1</v>
      </c>
      <c r="T282">
        <f t="shared" ca="1" si="90"/>
        <v>0</v>
      </c>
      <c r="U282">
        <f t="shared" ca="1" si="91"/>
        <v>1</v>
      </c>
      <c r="V282">
        <f t="shared" ca="1" si="92"/>
        <v>0</v>
      </c>
      <c r="W282">
        <f t="shared" ca="1" si="93"/>
        <v>1</v>
      </c>
      <c r="X282" t="str">
        <f t="shared" ca="1" si="79"/>
        <v>1,0</v>
      </c>
      <c r="Z282" t="str">
        <f t="shared" ca="1" si="80"/>
        <v>0,0</v>
      </c>
      <c r="AB282" t="str">
        <f t="shared" ca="1" si="94"/>
        <v>1,0</v>
      </c>
      <c r="AD282" t="str">
        <f t="shared" ca="1" si="95"/>
        <v>0,0</v>
      </c>
    </row>
    <row r="283" spans="1:30" hidden="1" x14ac:dyDescent="0.25">
      <c r="A283" t="s">
        <v>315</v>
      </c>
      <c r="B283">
        <v>0</v>
      </c>
      <c r="C283">
        <f t="shared" ca="1" si="82"/>
        <v>1.4834536080337135E-2</v>
      </c>
      <c r="D283">
        <f t="shared" ca="1" si="82"/>
        <v>0.9930889066088634</v>
      </c>
      <c r="E283">
        <f t="shared" ca="1" si="82"/>
        <v>0.42176514046822944</v>
      </c>
      <c r="F283">
        <f t="shared" ca="1" si="81"/>
        <v>0.13993165322337242</v>
      </c>
      <c r="G283">
        <f t="shared" ca="1" si="81"/>
        <v>0.13357069331821481</v>
      </c>
      <c r="H283">
        <f t="shared" ca="1" si="81"/>
        <v>0.31462085194613609</v>
      </c>
      <c r="I283">
        <f t="shared" ca="1" si="81"/>
        <v>0.59938173421356145</v>
      </c>
      <c r="J283">
        <f t="shared" ca="1" si="96"/>
        <v>1.5962902966483727E-2</v>
      </c>
      <c r="K283">
        <f t="shared" ca="1" si="83"/>
        <v>0.30276323185726572</v>
      </c>
      <c r="L283">
        <v>0</v>
      </c>
      <c r="M283">
        <v>0</v>
      </c>
      <c r="N283">
        <f t="shared" ca="1" si="84"/>
        <v>0</v>
      </c>
      <c r="O283">
        <f t="shared" ca="1" si="85"/>
        <v>0</v>
      </c>
      <c r="P283">
        <f t="shared" ca="1" si="86"/>
        <v>0</v>
      </c>
      <c r="Q283">
        <f t="shared" ca="1" si="87"/>
        <v>-1</v>
      </c>
      <c r="R283">
        <f t="shared" ca="1" si="88"/>
        <v>0</v>
      </c>
      <c r="S283">
        <f t="shared" ca="1" si="89"/>
        <v>-1</v>
      </c>
      <c r="T283">
        <f t="shared" ca="1" si="90"/>
        <v>0</v>
      </c>
      <c r="U283">
        <f t="shared" ca="1" si="91"/>
        <v>-1</v>
      </c>
      <c r="V283">
        <f t="shared" ca="1" si="92"/>
        <v>0</v>
      </c>
      <c r="W283">
        <f t="shared" ca="1" si="93"/>
        <v>-1</v>
      </c>
      <c r="X283" t="str">
        <f t="shared" ca="1" si="79"/>
        <v>0,0</v>
      </c>
      <c r="Z283" t="str">
        <f t="shared" ca="1" si="80"/>
        <v>0,1</v>
      </c>
      <c r="AB283" t="str">
        <f t="shared" ca="1" si="94"/>
        <v>0,0</v>
      </c>
      <c r="AD283" t="str">
        <f t="shared" ca="1" si="95"/>
        <v>0,0</v>
      </c>
    </row>
    <row r="284" spans="1:30" hidden="1" x14ac:dyDescent="0.25">
      <c r="A284" t="s">
        <v>316</v>
      </c>
      <c r="B284">
        <v>0</v>
      </c>
      <c r="C284">
        <f t="shared" ca="1" si="82"/>
        <v>0.60335797514851497</v>
      </c>
      <c r="D284">
        <f t="shared" ca="1" si="82"/>
        <v>0.93459712288506713</v>
      </c>
      <c r="E284">
        <f t="shared" ca="1" si="82"/>
        <v>0.59914325247486377</v>
      </c>
      <c r="F284">
        <f t="shared" ca="1" si="81"/>
        <v>0.27250784679988205</v>
      </c>
      <c r="G284">
        <f t="shared" ca="1" si="81"/>
        <v>0.93380371126458517</v>
      </c>
      <c r="H284">
        <f t="shared" ca="1" si="81"/>
        <v>7.2683211654011259E-2</v>
      </c>
      <c r="I284">
        <f t="shared" ca="1" si="81"/>
        <v>0.68223367422135428</v>
      </c>
      <c r="J284">
        <f t="shared" ca="1" si="96"/>
        <v>0.25637679022868809</v>
      </c>
      <c r="K284">
        <f t="shared" ca="1" si="83"/>
        <v>0.89929351346295705</v>
      </c>
      <c r="L284">
        <v>0</v>
      </c>
      <c r="M284">
        <v>0</v>
      </c>
      <c r="N284">
        <f t="shared" ca="1" si="84"/>
        <v>0</v>
      </c>
      <c r="O284">
        <f t="shared" ca="1" si="85"/>
        <v>1</v>
      </c>
      <c r="P284">
        <f t="shared" ca="1" si="86"/>
        <v>0</v>
      </c>
      <c r="Q284">
        <f t="shared" ca="1" si="87"/>
        <v>0</v>
      </c>
      <c r="R284">
        <f t="shared" ca="1" si="88"/>
        <v>1</v>
      </c>
      <c r="S284">
        <f t="shared" ca="1" si="89"/>
        <v>1</v>
      </c>
      <c r="T284">
        <f t="shared" ca="1" si="90"/>
        <v>1</v>
      </c>
      <c r="U284">
        <f t="shared" ca="1" si="91"/>
        <v>1</v>
      </c>
      <c r="V284">
        <f t="shared" ca="1" si="92"/>
        <v>0</v>
      </c>
      <c r="W284">
        <f t="shared" ca="1" si="93"/>
        <v>0</v>
      </c>
      <c r="X284" t="str">
        <f t="shared" ca="1" si="79"/>
        <v>0,0</v>
      </c>
      <c r="Z284" t="str">
        <f t="shared" ca="1" si="80"/>
        <v>0,1</v>
      </c>
      <c r="AB284" t="str">
        <f t="shared" ca="1" si="94"/>
        <v>0,0</v>
      </c>
      <c r="AD284" t="str">
        <f t="shared" ca="1" si="95"/>
        <v>0,-1</v>
      </c>
    </row>
    <row r="285" spans="1:30" hidden="1" x14ac:dyDescent="0.25">
      <c r="A285" t="s">
        <v>317</v>
      </c>
      <c r="B285">
        <v>0</v>
      </c>
      <c r="C285">
        <f t="shared" ca="1" si="82"/>
        <v>0.78313750072641275</v>
      </c>
      <c r="D285">
        <f t="shared" ca="1" si="82"/>
        <v>0.94307754840731184</v>
      </c>
      <c r="E285">
        <f t="shared" ca="1" si="82"/>
        <v>0.68052370778052673</v>
      </c>
      <c r="F285">
        <f t="shared" ca="1" si="81"/>
        <v>0.70910705750276171</v>
      </c>
      <c r="G285">
        <f t="shared" ca="1" si="81"/>
        <v>0.74404560219342308</v>
      </c>
      <c r="H285">
        <f t="shared" ca="1" si="81"/>
        <v>0.37500194336196724</v>
      </c>
      <c r="I285">
        <f t="shared" ca="1" si="81"/>
        <v>0.60145889152803989</v>
      </c>
      <c r="J285">
        <f t="shared" ca="1" si="96"/>
        <v>3.2106794306253073E-2</v>
      </c>
      <c r="K285">
        <f t="shared" ca="1" si="83"/>
        <v>0.43951829506838069</v>
      </c>
      <c r="L285">
        <v>0</v>
      </c>
      <c r="M285">
        <v>0</v>
      </c>
      <c r="N285">
        <f t="shared" ca="1" si="84"/>
        <v>-1</v>
      </c>
      <c r="O285">
        <f t="shared" ca="1" si="85"/>
        <v>0</v>
      </c>
      <c r="P285">
        <f t="shared" ca="1" si="86"/>
        <v>-1</v>
      </c>
      <c r="Q285">
        <f t="shared" ca="1" si="87"/>
        <v>-1</v>
      </c>
      <c r="R285">
        <f t="shared" ca="1" si="88"/>
        <v>0</v>
      </c>
      <c r="S285">
        <f t="shared" ca="1" si="89"/>
        <v>0</v>
      </c>
      <c r="T285">
        <f t="shared" ca="1" si="90"/>
        <v>0</v>
      </c>
      <c r="U285">
        <f t="shared" ca="1" si="91"/>
        <v>0</v>
      </c>
      <c r="V285">
        <f t="shared" ca="1" si="92"/>
        <v>0</v>
      </c>
      <c r="W285">
        <f t="shared" ca="1" si="93"/>
        <v>0</v>
      </c>
      <c r="X285" t="str">
        <f t="shared" ca="1" si="79"/>
        <v>0,0</v>
      </c>
      <c r="Z285" t="str">
        <f t="shared" ca="1" si="80"/>
        <v>0,1</v>
      </c>
      <c r="AB285" t="str">
        <f t="shared" ca="1" si="94"/>
        <v>0,0</v>
      </c>
      <c r="AD285" t="str">
        <f t="shared" ca="1" si="95"/>
        <v>1,0</v>
      </c>
    </row>
    <row r="286" spans="1:30" hidden="1" x14ac:dyDescent="0.25">
      <c r="A286" t="s">
        <v>318</v>
      </c>
      <c r="B286">
        <v>0</v>
      </c>
      <c r="C286">
        <f t="shared" ca="1" si="82"/>
        <v>0.21606845425271337</v>
      </c>
      <c r="D286">
        <f t="shared" ca="1" si="82"/>
        <v>0.70957837936938772</v>
      </c>
      <c r="E286">
        <f t="shared" ca="1" si="82"/>
        <v>7.3620075328939549E-4</v>
      </c>
      <c r="F286">
        <f t="shared" ca="1" si="81"/>
        <v>0.99807453168088922</v>
      </c>
      <c r="G286">
        <f t="shared" ca="1" si="81"/>
        <v>0.76624294267479565</v>
      </c>
      <c r="H286">
        <f t="shared" ca="1" si="81"/>
        <v>0.92440772597581344</v>
      </c>
      <c r="I286">
        <f t="shared" ca="1" si="81"/>
        <v>0.95066269787519209</v>
      </c>
      <c r="J286">
        <f t="shared" ca="1" si="96"/>
        <v>0.20633833866259677</v>
      </c>
      <c r="K286">
        <f t="shared" ca="1" si="83"/>
        <v>0.93503623923652035</v>
      </c>
      <c r="L286">
        <v>0</v>
      </c>
      <c r="M286">
        <v>0</v>
      </c>
      <c r="N286">
        <f t="shared" ca="1" si="84"/>
        <v>0</v>
      </c>
      <c r="O286">
        <f t="shared" ca="1" si="85"/>
        <v>0</v>
      </c>
      <c r="P286">
        <f t="shared" ca="1" si="86"/>
        <v>-1</v>
      </c>
      <c r="Q286">
        <f t="shared" ca="1" si="87"/>
        <v>0</v>
      </c>
      <c r="R286">
        <f t="shared" ca="1" si="88"/>
        <v>-1</v>
      </c>
      <c r="S286">
        <f t="shared" ca="1" si="89"/>
        <v>0</v>
      </c>
      <c r="T286">
        <f t="shared" ca="1" si="90"/>
        <v>-2</v>
      </c>
      <c r="U286">
        <f t="shared" ca="1" si="91"/>
        <v>-1</v>
      </c>
      <c r="V286">
        <f t="shared" ca="1" si="92"/>
        <v>-2</v>
      </c>
      <c r="W286">
        <f t="shared" ca="1" si="93"/>
        <v>-1</v>
      </c>
      <c r="X286" t="str">
        <f t="shared" ref="X286:X349" ca="1" si="97">VLOOKUP(H286,$D$3:$E$7,2)</f>
        <v>0,-1</v>
      </c>
      <c r="Z286" t="str">
        <f t="shared" ref="Z286:Z349" ca="1" si="98">VLOOKUP(I286,$D$3:$E$7,2)</f>
        <v>0,-1</v>
      </c>
      <c r="AB286" t="str">
        <f t="shared" ca="1" si="94"/>
        <v>0,0</v>
      </c>
      <c r="AD286" t="str">
        <f t="shared" ca="1" si="95"/>
        <v>0,-1</v>
      </c>
    </row>
    <row r="287" spans="1:30" hidden="1" x14ac:dyDescent="0.25">
      <c r="A287" t="s">
        <v>319</v>
      </c>
      <c r="B287">
        <v>0</v>
      </c>
      <c r="C287">
        <f t="shared" ca="1" si="82"/>
        <v>0.8394980784726237</v>
      </c>
      <c r="D287">
        <f t="shared" ca="1" si="82"/>
        <v>0.43843510390702856</v>
      </c>
      <c r="E287">
        <f t="shared" ca="1" si="82"/>
        <v>0.76513716001075738</v>
      </c>
      <c r="F287">
        <f t="shared" ca="1" si="81"/>
        <v>0.67794484457504389</v>
      </c>
      <c r="G287">
        <f t="shared" ca="1" si="81"/>
        <v>3.5611048903178566E-2</v>
      </c>
      <c r="H287">
        <f t="shared" ca="1" si="81"/>
        <v>0.26843891154768851</v>
      </c>
      <c r="I287">
        <f t="shared" ca="1" si="81"/>
        <v>0.86134777414246244</v>
      </c>
      <c r="J287">
        <f t="shared" ca="1" si="96"/>
        <v>0.74213219957923671</v>
      </c>
      <c r="K287">
        <f t="shared" ca="1" si="83"/>
        <v>0.54349638427847269</v>
      </c>
      <c r="L287">
        <v>0</v>
      </c>
      <c r="M287">
        <v>0</v>
      </c>
      <c r="N287">
        <f t="shared" ca="1" si="84"/>
        <v>-1</v>
      </c>
      <c r="O287">
        <f t="shared" ca="1" si="85"/>
        <v>0</v>
      </c>
      <c r="P287">
        <f t="shared" ca="1" si="86"/>
        <v>0</v>
      </c>
      <c r="Q287">
        <f t="shared" ca="1" si="87"/>
        <v>0</v>
      </c>
      <c r="R287">
        <f t="shared" ca="1" si="88"/>
        <v>0</v>
      </c>
      <c r="S287">
        <f t="shared" ca="1" si="89"/>
        <v>0</v>
      </c>
      <c r="T287">
        <f t="shared" ca="1" si="90"/>
        <v>1</v>
      </c>
      <c r="U287">
        <f t="shared" ca="1" si="91"/>
        <v>1</v>
      </c>
      <c r="V287">
        <f t="shared" ca="1" si="92"/>
        <v>1</v>
      </c>
      <c r="W287">
        <f t="shared" ca="1" si="93"/>
        <v>1</v>
      </c>
      <c r="X287" t="str">
        <f t="shared" ca="1" si="97"/>
        <v>0,0</v>
      </c>
      <c r="Z287" t="str">
        <f t="shared" ca="1" si="98"/>
        <v>0,-1</v>
      </c>
      <c r="AB287">
        <f t="shared" ca="1" si="94"/>
        <v>-1</v>
      </c>
      <c r="AD287" t="str">
        <f t="shared" ca="1" si="95"/>
        <v>1,0</v>
      </c>
    </row>
    <row r="288" spans="1:30" hidden="1" x14ac:dyDescent="0.25">
      <c r="A288" t="s">
        <v>320</v>
      </c>
      <c r="B288">
        <v>0</v>
      </c>
      <c r="C288">
        <f t="shared" ca="1" si="82"/>
        <v>6.6808980671592799E-2</v>
      </c>
      <c r="D288">
        <f t="shared" ca="1" si="82"/>
        <v>0.7455151858760849</v>
      </c>
      <c r="E288">
        <f t="shared" ca="1" si="82"/>
        <v>0.40466488702441705</v>
      </c>
      <c r="F288">
        <f t="shared" ca="1" si="81"/>
        <v>4.9197342357947482E-2</v>
      </c>
      <c r="G288">
        <f t="shared" ca="1" si="81"/>
        <v>0.78692050118828205</v>
      </c>
      <c r="H288">
        <f t="shared" ca="1" si="81"/>
        <v>0.66786071478714859</v>
      </c>
      <c r="I288">
        <f t="shared" ca="1" si="81"/>
        <v>0.8573792791426107</v>
      </c>
      <c r="J288">
        <f t="shared" ca="1" si="96"/>
        <v>1.1884667171722541E-2</v>
      </c>
      <c r="K288">
        <f t="shared" ca="1" si="83"/>
        <v>0.71188418186095326</v>
      </c>
      <c r="L288">
        <v>0</v>
      </c>
      <c r="M288">
        <v>0</v>
      </c>
      <c r="N288">
        <f t="shared" ca="1" si="84"/>
        <v>0</v>
      </c>
      <c r="O288">
        <f t="shared" ca="1" si="85"/>
        <v>0</v>
      </c>
      <c r="P288">
        <f t="shared" ca="1" si="86"/>
        <v>-1</v>
      </c>
      <c r="Q288">
        <f t="shared" ca="1" si="87"/>
        <v>0</v>
      </c>
      <c r="R288">
        <f t="shared" ca="1" si="88"/>
        <v>-1</v>
      </c>
      <c r="S288">
        <f t="shared" ca="1" si="89"/>
        <v>0</v>
      </c>
      <c r="T288">
        <f t="shared" ca="1" si="90"/>
        <v>-1</v>
      </c>
      <c r="U288">
        <f t="shared" ca="1" si="91"/>
        <v>0</v>
      </c>
      <c r="V288">
        <f t="shared" ca="1" si="92"/>
        <v>-1</v>
      </c>
      <c r="W288">
        <f t="shared" ca="1" si="93"/>
        <v>0</v>
      </c>
      <c r="X288" t="str">
        <f t="shared" ca="1" si="97"/>
        <v>0,1</v>
      </c>
      <c r="Z288" t="str">
        <f t="shared" ca="1" si="98"/>
        <v>0,-1</v>
      </c>
      <c r="AB288" t="str">
        <f t="shared" ca="1" si="94"/>
        <v>0,0</v>
      </c>
      <c r="AD288">
        <f t="shared" ca="1" si="95"/>
        <v>-1</v>
      </c>
    </row>
    <row r="289" spans="1:30" hidden="1" x14ac:dyDescent="0.25">
      <c r="A289" t="s">
        <v>321</v>
      </c>
      <c r="B289">
        <v>0</v>
      </c>
      <c r="C289">
        <f t="shared" ca="1" si="82"/>
        <v>0.97696259147531805</v>
      </c>
      <c r="D289">
        <f t="shared" ca="1" si="82"/>
        <v>0.58201826242487731</v>
      </c>
      <c r="E289">
        <f t="shared" ca="1" si="82"/>
        <v>0.74693263824349576</v>
      </c>
      <c r="F289">
        <f t="shared" ca="1" si="81"/>
        <v>0.72228197244123116</v>
      </c>
      <c r="G289">
        <f t="shared" ca="1" si="81"/>
        <v>0.56995552096622903</v>
      </c>
      <c r="H289">
        <f t="shared" ca="1" si="81"/>
        <v>0.40135305256362996</v>
      </c>
      <c r="I289">
        <f t="shared" ca="1" si="81"/>
        <v>0.73220005720829617</v>
      </c>
      <c r="J289">
        <f t="shared" ca="1" si="96"/>
        <v>0.4984141680133668</v>
      </c>
      <c r="K289">
        <f t="shared" ca="1" si="83"/>
        <v>0.22323456527137786</v>
      </c>
      <c r="L289">
        <v>0</v>
      </c>
      <c r="M289">
        <v>0</v>
      </c>
      <c r="N289">
        <f t="shared" ca="1" si="84"/>
        <v>0</v>
      </c>
      <c r="O289">
        <f t="shared" ca="1" si="85"/>
        <v>-1</v>
      </c>
      <c r="P289">
        <f t="shared" ca="1" si="86"/>
        <v>0</v>
      </c>
      <c r="Q289">
        <f t="shared" ca="1" si="87"/>
        <v>0</v>
      </c>
      <c r="R289">
        <f t="shared" ca="1" si="88"/>
        <v>0</v>
      </c>
      <c r="S289">
        <f t="shared" ca="1" si="89"/>
        <v>0</v>
      </c>
      <c r="T289">
        <f t="shared" ca="1" si="90"/>
        <v>0</v>
      </c>
      <c r="U289">
        <f t="shared" ca="1" si="91"/>
        <v>0</v>
      </c>
      <c r="V289">
        <f t="shared" ca="1" si="92"/>
        <v>1</v>
      </c>
      <c r="W289">
        <f t="shared" ca="1" si="93"/>
        <v>1</v>
      </c>
      <c r="X289" t="str">
        <f t="shared" ca="1" si="97"/>
        <v>1,0</v>
      </c>
      <c r="Z289">
        <f t="shared" ca="1" si="98"/>
        <v>-1</v>
      </c>
      <c r="AB289" t="str">
        <f t="shared" ca="1" si="94"/>
        <v>1,0</v>
      </c>
      <c r="AD289" t="str">
        <f t="shared" ca="1" si="95"/>
        <v>0,0</v>
      </c>
    </row>
    <row r="290" spans="1:30" hidden="1" x14ac:dyDescent="0.25">
      <c r="A290" t="s">
        <v>322</v>
      </c>
      <c r="B290">
        <v>0</v>
      </c>
      <c r="C290">
        <f t="shared" ca="1" si="82"/>
        <v>0.71667833685265014</v>
      </c>
      <c r="D290">
        <f t="shared" ca="1" si="82"/>
        <v>0.62684172213652189</v>
      </c>
      <c r="E290">
        <f t="shared" ca="1" si="82"/>
        <v>0.49565175532831052</v>
      </c>
      <c r="F290">
        <f t="shared" ca="1" si="81"/>
        <v>0.29925622502306137</v>
      </c>
      <c r="G290">
        <f t="shared" ca="1" si="81"/>
        <v>0.4036461168175085</v>
      </c>
      <c r="H290">
        <f t="shared" ca="1" si="81"/>
        <v>3.2866873390555273E-2</v>
      </c>
      <c r="I290">
        <f t="shared" ca="1" si="81"/>
        <v>0.73634958629794678</v>
      </c>
      <c r="J290">
        <f t="shared" ca="1" si="96"/>
        <v>0.98089743435587362</v>
      </c>
      <c r="K290">
        <f t="shared" ca="1" si="83"/>
        <v>0.72064656490841061</v>
      </c>
      <c r="L290">
        <v>0</v>
      </c>
      <c r="M290">
        <v>0</v>
      </c>
      <c r="N290">
        <f t="shared" ca="1" si="84"/>
        <v>-1</v>
      </c>
      <c r="O290">
        <f t="shared" ca="1" si="85"/>
        <v>0</v>
      </c>
      <c r="P290">
        <f t="shared" ca="1" si="86"/>
        <v>-1</v>
      </c>
      <c r="Q290">
        <f t="shared" ca="1" si="87"/>
        <v>1</v>
      </c>
      <c r="R290">
        <f t="shared" ca="1" si="88"/>
        <v>-1</v>
      </c>
      <c r="S290">
        <f t="shared" ca="1" si="89"/>
        <v>1</v>
      </c>
      <c r="T290">
        <f t="shared" ca="1" si="90"/>
        <v>-1</v>
      </c>
      <c r="U290">
        <f t="shared" ca="1" si="91"/>
        <v>1</v>
      </c>
      <c r="V290">
        <f t="shared" ca="1" si="92"/>
        <v>-1</v>
      </c>
      <c r="W290">
        <f t="shared" ca="1" si="93"/>
        <v>1</v>
      </c>
      <c r="X290" t="str">
        <f t="shared" ca="1" si="97"/>
        <v>0,0</v>
      </c>
      <c r="Z290">
        <f t="shared" ca="1" si="98"/>
        <v>-1</v>
      </c>
      <c r="AB290" t="str">
        <f t="shared" ca="1" si="94"/>
        <v>0,-1</v>
      </c>
      <c r="AD290">
        <f t="shared" ca="1" si="95"/>
        <v>-1</v>
      </c>
    </row>
    <row r="291" spans="1:30" hidden="1" x14ac:dyDescent="0.25">
      <c r="A291" t="s">
        <v>323</v>
      </c>
      <c r="B291">
        <v>0</v>
      </c>
      <c r="C291">
        <f t="shared" ca="1" si="82"/>
        <v>0.11082327335703746</v>
      </c>
      <c r="D291">
        <f t="shared" ca="1" si="82"/>
        <v>0.24433070634555965</v>
      </c>
      <c r="E291">
        <f t="shared" ca="1" si="82"/>
        <v>0.30934172614787736</v>
      </c>
      <c r="F291">
        <f t="shared" ca="1" si="81"/>
        <v>4.2208928869724827E-2</v>
      </c>
      <c r="G291">
        <f t="shared" ca="1" si="81"/>
        <v>0.59108946271035689</v>
      </c>
      <c r="H291">
        <f t="shared" ca="1" si="81"/>
        <v>0.67246310528089848</v>
      </c>
      <c r="I291">
        <f t="shared" ca="1" si="81"/>
        <v>0.82245642487106752</v>
      </c>
      <c r="J291">
        <f t="shared" ca="1" si="96"/>
        <v>0.62488182916624202</v>
      </c>
      <c r="K291">
        <f t="shared" ca="1" si="83"/>
        <v>0.48168846233443285</v>
      </c>
      <c r="L291">
        <v>0</v>
      </c>
      <c r="M291">
        <v>0</v>
      </c>
      <c r="N291">
        <f t="shared" ca="1" si="84"/>
        <v>0</v>
      </c>
      <c r="O291">
        <f t="shared" ca="1" si="85"/>
        <v>0</v>
      </c>
      <c r="P291">
        <f t="shared" ca="1" si="86"/>
        <v>0</v>
      </c>
      <c r="Q291">
        <f t="shared" ca="1" si="87"/>
        <v>0</v>
      </c>
      <c r="R291">
        <f t="shared" ca="1" si="88"/>
        <v>0</v>
      </c>
      <c r="S291">
        <f t="shared" ca="1" si="89"/>
        <v>0</v>
      </c>
      <c r="T291">
        <f t="shared" ca="1" si="90"/>
        <v>0</v>
      </c>
      <c r="U291">
        <f t="shared" ca="1" si="91"/>
        <v>0</v>
      </c>
      <c r="V291">
        <f t="shared" ca="1" si="92"/>
        <v>1</v>
      </c>
      <c r="W291">
        <f t="shared" ca="1" si="93"/>
        <v>1</v>
      </c>
      <c r="X291" t="str">
        <f t="shared" ca="1" si="97"/>
        <v>0,1</v>
      </c>
      <c r="Z291">
        <f t="shared" ca="1" si="98"/>
        <v>-1</v>
      </c>
      <c r="AB291" t="str">
        <f t="shared" ca="1" si="94"/>
        <v>0,1</v>
      </c>
      <c r="AD291" t="str">
        <f t="shared" ca="1" si="95"/>
        <v>1,0</v>
      </c>
    </row>
    <row r="292" spans="1:30" hidden="1" x14ac:dyDescent="0.25">
      <c r="A292" t="s">
        <v>324</v>
      </c>
      <c r="B292">
        <v>0</v>
      </c>
      <c r="C292">
        <f t="shared" ca="1" si="82"/>
        <v>0.77453547799655409</v>
      </c>
      <c r="D292">
        <f t="shared" ca="1" si="82"/>
        <v>0.22097014230149348</v>
      </c>
      <c r="E292">
        <f t="shared" ca="1" si="82"/>
        <v>0.91222204317675271</v>
      </c>
      <c r="F292">
        <f t="shared" ca="1" si="81"/>
        <v>0.48509257370945147</v>
      </c>
      <c r="G292">
        <f t="shared" ca="1" si="81"/>
        <v>0.37678064304810044</v>
      </c>
      <c r="H292">
        <f t="shared" ca="1" si="81"/>
        <v>0.26640349739537972</v>
      </c>
      <c r="I292">
        <f t="shared" ca="1" si="81"/>
        <v>0.81047740624860054</v>
      </c>
      <c r="J292">
        <f t="shared" ca="1" si="96"/>
        <v>0.63437486610725524</v>
      </c>
      <c r="K292">
        <f t="shared" ca="1" si="83"/>
        <v>0.35664250126852093</v>
      </c>
      <c r="L292">
        <v>0</v>
      </c>
      <c r="M292">
        <v>0</v>
      </c>
      <c r="N292">
        <f t="shared" ca="1" si="84"/>
        <v>-1</v>
      </c>
      <c r="O292">
        <f t="shared" ca="1" si="85"/>
        <v>0</v>
      </c>
      <c r="P292">
        <f t="shared" ca="1" si="86"/>
        <v>-1</v>
      </c>
      <c r="Q292">
        <f t="shared" ca="1" si="87"/>
        <v>0</v>
      </c>
      <c r="R292">
        <f t="shared" ca="1" si="88"/>
        <v>-2</v>
      </c>
      <c r="S292">
        <f t="shared" ca="1" si="89"/>
        <v>-1</v>
      </c>
      <c r="T292">
        <f t="shared" ca="1" si="90"/>
        <v>-2</v>
      </c>
      <c r="U292">
        <f t="shared" ca="1" si="91"/>
        <v>-1</v>
      </c>
      <c r="V292">
        <f t="shared" ca="1" si="92"/>
        <v>-2</v>
      </c>
      <c r="W292">
        <f t="shared" ca="1" si="93"/>
        <v>-1</v>
      </c>
      <c r="X292" t="str">
        <f t="shared" ca="1" si="97"/>
        <v>0,0</v>
      </c>
      <c r="Z292">
        <f t="shared" ca="1" si="98"/>
        <v>-1</v>
      </c>
      <c r="AB292" t="str">
        <f t="shared" ca="1" si="94"/>
        <v>0,1</v>
      </c>
      <c r="AD292" t="str">
        <f t="shared" ca="1" si="95"/>
        <v>0,0</v>
      </c>
    </row>
    <row r="293" spans="1:30" hidden="1" x14ac:dyDescent="0.25">
      <c r="A293" t="s">
        <v>325</v>
      </c>
      <c r="B293">
        <v>0</v>
      </c>
      <c r="C293">
        <f t="shared" ca="1" si="82"/>
        <v>0.58258905116253046</v>
      </c>
      <c r="D293">
        <f t="shared" ca="1" si="82"/>
        <v>0.81837332418576458</v>
      </c>
      <c r="E293">
        <f t="shared" ca="1" si="82"/>
        <v>0.46400678548411822</v>
      </c>
      <c r="F293">
        <f t="shared" ca="1" si="81"/>
        <v>0.17387554471901923</v>
      </c>
      <c r="G293">
        <f t="shared" ca="1" si="81"/>
        <v>0.42299603387114337</v>
      </c>
      <c r="H293">
        <f t="shared" ca="1" si="81"/>
        <v>0.84986864498701675</v>
      </c>
      <c r="I293">
        <f t="shared" ca="1" si="81"/>
        <v>0.68108440072864407</v>
      </c>
      <c r="J293">
        <f t="shared" ca="1" si="96"/>
        <v>0.95534591935645763</v>
      </c>
      <c r="K293">
        <f t="shared" ca="1" si="83"/>
        <v>0.78915738554182546</v>
      </c>
      <c r="L293">
        <v>0</v>
      </c>
      <c r="M293">
        <v>0</v>
      </c>
      <c r="N293">
        <f t="shared" ca="1" si="84"/>
        <v>0</v>
      </c>
      <c r="O293">
        <f t="shared" ca="1" si="85"/>
        <v>1</v>
      </c>
      <c r="P293">
        <f t="shared" ca="1" si="86"/>
        <v>-1</v>
      </c>
      <c r="Q293">
        <f t="shared" ca="1" si="87"/>
        <v>1</v>
      </c>
      <c r="R293">
        <f t="shared" ca="1" si="88"/>
        <v>-1</v>
      </c>
      <c r="S293">
        <f t="shared" ca="1" si="89"/>
        <v>1</v>
      </c>
      <c r="T293">
        <f t="shared" ca="1" si="90"/>
        <v>-1</v>
      </c>
      <c r="U293">
        <f t="shared" ca="1" si="91"/>
        <v>1</v>
      </c>
      <c r="V293">
        <f t="shared" ca="1" si="92"/>
        <v>-1</v>
      </c>
      <c r="W293">
        <f t="shared" ca="1" si="93"/>
        <v>1</v>
      </c>
      <c r="X293">
        <f t="shared" ca="1" si="97"/>
        <v>-1</v>
      </c>
      <c r="Z293" t="str">
        <f t="shared" ca="1" si="98"/>
        <v>0,1</v>
      </c>
      <c r="AB293" t="str">
        <f t="shared" ca="1" si="94"/>
        <v>0,-1</v>
      </c>
      <c r="AD293">
        <f t="shared" ca="1" si="95"/>
        <v>-1</v>
      </c>
    </row>
    <row r="294" spans="1:30" hidden="1" x14ac:dyDescent="0.25">
      <c r="A294" t="s">
        <v>326</v>
      </c>
      <c r="B294">
        <v>0</v>
      </c>
      <c r="C294">
        <f t="shared" ca="1" si="82"/>
        <v>0.33087054294443208</v>
      </c>
      <c r="D294">
        <f t="shared" ca="1" si="82"/>
        <v>0.94524045410185542</v>
      </c>
      <c r="E294">
        <f t="shared" ca="1" si="82"/>
        <v>0.26568694056762832</v>
      </c>
      <c r="F294">
        <f t="shared" ca="1" si="81"/>
        <v>0.86272989222707375</v>
      </c>
      <c r="G294">
        <f t="shared" ca="1" si="81"/>
        <v>0.45448794360279976</v>
      </c>
      <c r="H294">
        <f t="shared" ca="1" si="81"/>
        <v>0.53946468414476467</v>
      </c>
      <c r="I294">
        <f t="shared" ca="1" si="81"/>
        <v>0.80577270823416369</v>
      </c>
      <c r="J294">
        <f t="shared" ca="1" si="96"/>
        <v>0.84723160219929083</v>
      </c>
      <c r="K294">
        <f t="shared" ca="1" si="83"/>
        <v>1.8986738399743297E-3</v>
      </c>
      <c r="L294">
        <v>0</v>
      </c>
      <c r="M294">
        <v>0</v>
      </c>
      <c r="N294">
        <f t="shared" ca="1" si="84"/>
        <v>0</v>
      </c>
      <c r="O294">
        <f t="shared" ca="1" si="85"/>
        <v>0</v>
      </c>
      <c r="P294">
        <f t="shared" ca="1" si="86"/>
        <v>0</v>
      </c>
      <c r="Q294">
        <f t="shared" ca="1" si="87"/>
        <v>-1</v>
      </c>
      <c r="R294">
        <f t="shared" ca="1" si="88"/>
        <v>0</v>
      </c>
      <c r="S294">
        <f t="shared" ca="1" si="89"/>
        <v>-1</v>
      </c>
      <c r="T294">
        <f t="shared" ca="1" si="90"/>
        <v>-1</v>
      </c>
      <c r="U294">
        <f t="shared" ca="1" si="91"/>
        <v>-2</v>
      </c>
      <c r="V294">
        <f t="shared" ca="1" si="92"/>
        <v>-1</v>
      </c>
      <c r="W294">
        <f t="shared" ca="1" si="93"/>
        <v>-2</v>
      </c>
      <c r="X294" t="str">
        <f t="shared" ca="1" si="97"/>
        <v>1,0</v>
      </c>
      <c r="Z294">
        <f t="shared" ca="1" si="98"/>
        <v>-1</v>
      </c>
      <c r="AB294">
        <f t="shared" ca="1" si="94"/>
        <v>-1</v>
      </c>
      <c r="AD294" t="str">
        <f t="shared" ca="1" si="95"/>
        <v>0,0</v>
      </c>
    </row>
    <row r="295" spans="1:30" hidden="1" x14ac:dyDescent="0.25">
      <c r="A295" t="s">
        <v>327</v>
      </c>
      <c r="B295">
        <v>0</v>
      </c>
      <c r="C295">
        <f t="shared" ca="1" si="82"/>
        <v>0.67109989902846701</v>
      </c>
      <c r="D295">
        <f t="shared" ca="1" si="82"/>
        <v>0.41011318063700453</v>
      </c>
      <c r="E295">
        <f t="shared" ca="1" si="82"/>
        <v>0.81467993949955519</v>
      </c>
      <c r="F295">
        <f t="shared" ca="1" si="81"/>
        <v>0.28790245658701241</v>
      </c>
      <c r="G295">
        <f t="shared" ca="1" si="81"/>
        <v>0.80510036971492238</v>
      </c>
      <c r="H295">
        <f t="shared" ca="1" si="81"/>
        <v>0.57782227851544199</v>
      </c>
      <c r="I295">
        <f t="shared" ca="1" si="81"/>
        <v>0.6726475501872462</v>
      </c>
      <c r="J295">
        <f t="shared" ca="1" si="96"/>
        <v>0.5047458690137363</v>
      </c>
      <c r="K295">
        <f t="shared" ca="1" si="83"/>
        <v>0.55210164302820108</v>
      </c>
      <c r="L295">
        <v>0</v>
      </c>
      <c r="M295">
        <v>0</v>
      </c>
      <c r="N295">
        <f t="shared" ca="1" si="84"/>
        <v>0</v>
      </c>
      <c r="O295">
        <f t="shared" ca="1" si="85"/>
        <v>1</v>
      </c>
      <c r="P295">
        <f t="shared" ca="1" si="86"/>
        <v>1</v>
      </c>
      <c r="Q295">
        <f t="shared" ca="1" si="87"/>
        <v>1</v>
      </c>
      <c r="R295">
        <f t="shared" ca="1" si="88"/>
        <v>1</v>
      </c>
      <c r="S295">
        <f t="shared" ca="1" si="89"/>
        <v>1</v>
      </c>
      <c r="T295">
        <f t="shared" ca="1" si="90"/>
        <v>1</v>
      </c>
      <c r="U295">
        <f t="shared" ca="1" si="91"/>
        <v>1</v>
      </c>
      <c r="V295">
        <f t="shared" ca="1" si="92"/>
        <v>1</v>
      </c>
      <c r="W295">
        <f t="shared" ca="1" si="93"/>
        <v>1</v>
      </c>
      <c r="X295" t="str">
        <f t="shared" ca="1" si="97"/>
        <v>0,1</v>
      </c>
      <c r="Z295" t="str">
        <f t="shared" ca="1" si="98"/>
        <v>0,1</v>
      </c>
      <c r="AB295" t="str">
        <f t="shared" ca="1" si="94"/>
        <v>1,0</v>
      </c>
      <c r="AD295" t="str">
        <f t="shared" ca="1" si="95"/>
        <v>0,1</v>
      </c>
    </row>
    <row r="296" spans="1:30" hidden="1" x14ac:dyDescent="0.25">
      <c r="A296" t="s">
        <v>328</v>
      </c>
      <c r="B296">
        <v>0</v>
      </c>
      <c r="C296">
        <f t="shared" ca="1" si="82"/>
        <v>0.48625425732099337</v>
      </c>
      <c r="D296">
        <f t="shared" ca="1" si="82"/>
        <v>0.92914239101187901</v>
      </c>
      <c r="E296">
        <f t="shared" ca="1" si="82"/>
        <v>0.22533106715780282</v>
      </c>
      <c r="F296">
        <f t="shared" ca="1" si="81"/>
        <v>0.41881391971278881</v>
      </c>
      <c r="G296">
        <f t="shared" ca="1" si="81"/>
        <v>5.559569944961984E-3</v>
      </c>
      <c r="H296">
        <f t="shared" ca="1" si="81"/>
        <v>0.48941413604043105</v>
      </c>
      <c r="I296">
        <f t="shared" ca="1" si="81"/>
        <v>0.91525477472543615</v>
      </c>
      <c r="J296">
        <f t="shared" ca="1" si="96"/>
        <v>0.12473432940856843</v>
      </c>
      <c r="K296">
        <f t="shared" ca="1" si="83"/>
        <v>0.85164348635126663</v>
      </c>
      <c r="L296">
        <v>0</v>
      </c>
      <c r="M296">
        <v>0</v>
      </c>
      <c r="N296">
        <f t="shared" ca="1" si="84"/>
        <v>1</v>
      </c>
      <c r="O296">
        <f t="shared" ca="1" si="85"/>
        <v>0</v>
      </c>
      <c r="P296">
        <f t="shared" ca="1" si="86"/>
        <v>1</v>
      </c>
      <c r="Q296">
        <f t="shared" ca="1" si="87"/>
        <v>-1</v>
      </c>
      <c r="R296">
        <f t="shared" ca="1" si="88"/>
        <v>1</v>
      </c>
      <c r="S296">
        <f t="shared" ca="1" si="89"/>
        <v>-1</v>
      </c>
      <c r="T296">
        <f t="shared" ca="1" si="90"/>
        <v>1</v>
      </c>
      <c r="U296">
        <f t="shared" ca="1" si="91"/>
        <v>-1</v>
      </c>
      <c r="V296">
        <f t="shared" ca="1" si="92"/>
        <v>1</v>
      </c>
      <c r="W296">
        <f t="shared" ca="1" si="93"/>
        <v>-1</v>
      </c>
      <c r="X296" t="str">
        <f t="shared" ca="1" si="97"/>
        <v>1,0</v>
      </c>
      <c r="Z296" t="str">
        <f t="shared" ca="1" si="98"/>
        <v>0,-1</v>
      </c>
      <c r="AB296" t="str">
        <f t="shared" ca="1" si="94"/>
        <v>0,0</v>
      </c>
      <c r="AD296" t="str">
        <f t="shared" ca="1" si="95"/>
        <v>0,-1</v>
      </c>
    </row>
    <row r="297" spans="1:30" hidden="1" x14ac:dyDescent="0.25">
      <c r="A297" t="s">
        <v>329</v>
      </c>
      <c r="B297">
        <v>0</v>
      </c>
      <c r="C297">
        <f t="shared" ca="1" si="82"/>
        <v>0.37019212991318529</v>
      </c>
      <c r="D297">
        <f t="shared" ca="1" si="82"/>
        <v>0.5557469484423101</v>
      </c>
      <c r="E297">
        <f t="shared" ca="1" si="82"/>
        <v>0.47100474216796451</v>
      </c>
      <c r="F297">
        <f t="shared" ca="1" si="81"/>
        <v>0.35357697800646026</v>
      </c>
      <c r="G297">
        <f t="shared" ca="1" si="81"/>
        <v>0.85408913628046002</v>
      </c>
      <c r="H297">
        <f t="shared" ca="1" si="81"/>
        <v>0.85999639700836716</v>
      </c>
      <c r="I297">
        <f t="shared" ca="1" si="81"/>
        <v>0.96566611768733479</v>
      </c>
      <c r="J297">
        <f t="shared" ca="1" si="96"/>
        <v>0.21956948073020566</v>
      </c>
      <c r="K297">
        <f t="shared" ca="1" si="83"/>
        <v>0.80516684196619071</v>
      </c>
      <c r="L297">
        <v>0</v>
      </c>
      <c r="M297">
        <v>0</v>
      </c>
      <c r="N297">
        <f t="shared" ca="1" si="84"/>
        <v>0</v>
      </c>
      <c r="O297">
        <f t="shared" ca="1" si="85"/>
        <v>0</v>
      </c>
      <c r="P297">
        <f t="shared" ca="1" si="86"/>
        <v>0</v>
      </c>
      <c r="Q297">
        <f t="shared" ca="1" si="87"/>
        <v>1</v>
      </c>
      <c r="R297">
        <f t="shared" ca="1" si="88"/>
        <v>0</v>
      </c>
      <c r="S297">
        <f t="shared" ca="1" si="89"/>
        <v>1</v>
      </c>
      <c r="T297">
        <f t="shared" ca="1" si="90"/>
        <v>0</v>
      </c>
      <c r="U297">
        <f t="shared" ca="1" si="91"/>
        <v>1</v>
      </c>
      <c r="V297">
        <f t="shared" ca="1" si="92"/>
        <v>-1</v>
      </c>
      <c r="W297">
        <f t="shared" ca="1" si="93"/>
        <v>0</v>
      </c>
      <c r="X297" t="str">
        <f t="shared" ca="1" si="97"/>
        <v>0,-1</v>
      </c>
      <c r="Z297" t="str">
        <f t="shared" ca="1" si="98"/>
        <v>0,-1</v>
      </c>
      <c r="AB297" t="str">
        <f t="shared" ca="1" si="94"/>
        <v>0,0</v>
      </c>
      <c r="AD297">
        <f t="shared" ca="1" si="95"/>
        <v>-1</v>
      </c>
    </row>
    <row r="298" spans="1:30" hidden="1" x14ac:dyDescent="0.25">
      <c r="A298" t="s">
        <v>330</v>
      </c>
      <c r="B298">
        <v>0</v>
      </c>
      <c r="C298">
        <f t="shared" ca="1" si="82"/>
        <v>0.15433991102442812</v>
      </c>
      <c r="D298">
        <f t="shared" ca="1" si="82"/>
        <v>0.83588978070657283</v>
      </c>
      <c r="E298">
        <f t="shared" ca="1" si="82"/>
        <v>3.8015972876662585E-2</v>
      </c>
      <c r="F298">
        <f t="shared" ca="1" si="81"/>
        <v>0.12280337314822332</v>
      </c>
      <c r="G298">
        <f t="shared" ca="1" si="81"/>
        <v>0.28178986474203604</v>
      </c>
      <c r="H298">
        <f t="shared" ca="1" si="81"/>
        <v>0.47515539913301019</v>
      </c>
      <c r="I298">
        <f t="shared" ca="1" si="81"/>
        <v>0.78731872250936141</v>
      </c>
      <c r="J298">
        <f t="shared" ca="1" si="96"/>
        <v>0.43646230627377147</v>
      </c>
      <c r="K298">
        <f t="shared" ca="1" si="83"/>
        <v>0.8677388053684898</v>
      </c>
      <c r="L298">
        <v>0</v>
      </c>
      <c r="M298">
        <v>0</v>
      </c>
      <c r="N298">
        <f t="shared" ca="1" si="84"/>
        <v>0</v>
      </c>
      <c r="O298">
        <f t="shared" ca="1" si="85"/>
        <v>0</v>
      </c>
      <c r="P298">
        <f t="shared" ca="1" si="86"/>
        <v>-1</v>
      </c>
      <c r="Q298">
        <f t="shared" ca="1" si="87"/>
        <v>0</v>
      </c>
      <c r="R298">
        <f t="shared" ca="1" si="88"/>
        <v>-1</v>
      </c>
      <c r="S298">
        <f t="shared" ca="1" si="89"/>
        <v>0</v>
      </c>
      <c r="T298">
        <f t="shared" ca="1" si="90"/>
        <v>-1</v>
      </c>
      <c r="U298">
        <f t="shared" ca="1" si="91"/>
        <v>0</v>
      </c>
      <c r="V298">
        <f t="shared" ca="1" si="92"/>
        <v>-1</v>
      </c>
      <c r="W298">
        <f t="shared" ca="1" si="93"/>
        <v>0</v>
      </c>
      <c r="X298" t="str">
        <f t="shared" ca="1" si="97"/>
        <v>1,0</v>
      </c>
      <c r="Z298">
        <f t="shared" ca="1" si="98"/>
        <v>-1</v>
      </c>
      <c r="AB298" t="str">
        <f t="shared" ca="1" si="94"/>
        <v>1,0</v>
      </c>
      <c r="AD298" t="str">
        <f t="shared" ca="1" si="95"/>
        <v>0,-1</v>
      </c>
    </row>
    <row r="299" spans="1:30" hidden="1" x14ac:dyDescent="0.25">
      <c r="A299" t="s">
        <v>331</v>
      </c>
      <c r="B299">
        <v>0</v>
      </c>
      <c r="C299">
        <f t="shared" ca="1" si="82"/>
        <v>0.50496686290523285</v>
      </c>
      <c r="D299">
        <f t="shared" ca="1" si="82"/>
        <v>5.2910972173786597E-2</v>
      </c>
      <c r="E299">
        <f t="shared" ca="1" si="82"/>
        <v>0.92380330737776206</v>
      </c>
      <c r="F299">
        <f t="shared" ca="1" si="81"/>
        <v>0.2389475017009548</v>
      </c>
      <c r="G299">
        <f t="shared" ca="1" si="81"/>
        <v>0.22569599836343091</v>
      </c>
      <c r="H299">
        <f t="shared" ca="1" si="81"/>
        <v>0.62849537353981111</v>
      </c>
      <c r="I299">
        <f t="shared" ca="1" si="81"/>
        <v>0.59166711113461801</v>
      </c>
      <c r="J299">
        <f t="shared" ca="1" si="96"/>
        <v>0.12152874727608798</v>
      </c>
      <c r="K299">
        <f t="shared" ca="1" si="83"/>
        <v>0.40034604500548432</v>
      </c>
      <c r="L299">
        <v>0</v>
      </c>
      <c r="M299">
        <v>0</v>
      </c>
      <c r="N299">
        <f t="shared" ca="1" si="84"/>
        <v>1</v>
      </c>
      <c r="O299">
        <f t="shared" ca="1" si="85"/>
        <v>0</v>
      </c>
      <c r="P299">
        <f t="shared" ca="1" si="86"/>
        <v>1</v>
      </c>
      <c r="Q299">
        <f t="shared" ca="1" si="87"/>
        <v>0</v>
      </c>
      <c r="R299">
        <f t="shared" ca="1" si="88"/>
        <v>0</v>
      </c>
      <c r="S299">
        <f t="shared" ca="1" si="89"/>
        <v>-1</v>
      </c>
      <c r="T299">
        <f t="shared" ca="1" si="90"/>
        <v>0</v>
      </c>
      <c r="U299">
        <f t="shared" ca="1" si="91"/>
        <v>-1</v>
      </c>
      <c r="V299">
        <f t="shared" ca="1" si="92"/>
        <v>0</v>
      </c>
      <c r="W299">
        <f t="shared" ca="1" si="93"/>
        <v>-1</v>
      </c>
      <c r="X299" t="str">
        <f t="shared" ca="1" si="97"/>
        <v>0,1</v>
      </c>
      <c r="Z299" t="str">
        <f t="shared" ca="1" si="98"/>
        <v>0,1</v>
      </c>
      <c r="AB299" t="str">
        <f t="shared" ca="1" si="94"/>
        <v>0,0</v>
      </c>
      <c r="AD299" t="str">
        <f t="shared" ca="1" si="95"/>
        <v>1,0</v>
      </c>
    </row>
    <row r="300" spans="1:30" hidden="1" x14ac:dyDescent="0.25">
      <c r="A300" t="s">
        <v>332</v>
      </c>
      <c r="B300">
        <v>0</v>
      </c>
      <c r="C300">
        <f t="shared" ca="1" si="82"/>
        <v>0.35616723624280822</v>
      </c>
      <c r="D300">
        <f t="shared" ca="1" si="82"/>
        <v>0.82608867777453099</v>
      </c>
      <c r="E300">
        <f t="shared" ca="1" si="82"/>
        <v>0.12490211597821532</v>
      </c>
      <c r="F300">
        <f t="shared" ca="1" si="81"/>
        <v>0.37278399462851086</v>
      </c>
      <c r="G300">
        <f t="shared" ca="1" si="81"/>
        <v>0.47240750272156506</v>
      </c>
      <c r="H300">
        <f t="shared" ca="1" si="81"/>
        <v>0.29271211346388548</v>
      </c>
      <c r="I300">
        <f t="shared" ca="1" si="81"/>
        <v>0.84826499332177818</v>
      </c>
      <c r="J300">
        <f t="shared" ca="1" si="96"/>
        <v>0.82803369101751956</v>
      </c>
      <c r="K300">
        <f t="shared" ca="1" si="83"/>
        <v>0.44391775267244393</v>
      </c>
      <c r="L300">
        <v>0</v>
      </c>
      <c r="M300">
        <v>0</v>
      </c>
      <c r="N300">
        <f t="shared" ca="1" si="84"/>
        <v>0</v>
      </c>
      <c r="O300">
        <f t="shared" ca="1" si="85"/>
        <v>0</v>
      </c>
      <c r="P300">
        <f t="shared" ca="1" si="86"/>
        <v>-1</v>
      </c>
      <c r="Q300">
        <f t="shared" ca="1" si="87"/>
        <v>0</v>
      </c>
      <c r="R300">
        <f t="shared" ca="1" si="88"/>
        <v>-1</v>
      </c>
      <c r="S300">
        <f t="shared" ca="1" si="89"/>
        <v>0</v>
      </c>
      <c r="T300">
        <f t="shared" ca="1" si="90"/>
        <v>-1</v>
      </c>
      <c r="U300">
        <f t="shared" ca="1" si="91"/>
        <v>0</v>
      </c>
      <c r="V300">
        <f t="shared" ca="1" si="92"/>
        <v>-1</v>
      </c>
      <c r="W300">
        <f t="shared" ca="1" si="93"/>
        <v>0</v>
      </c>
      <c r="X300" t="str">
        <f t="shared" ca="1" si="97"/>
        <v>0,0</v>
      </c>
      <c r="Z300">
        <f t="shared" ca="1" si="98"/>
        <v>-1</v>
      </c>
      <c r="AB300">
        <f t="shared" ca="1" si="94"/>
        <v>-1</v>
      </c>
      <c r="AD300" t="str">
        <f t="shared" ca="1" si="95"/>
        <v>1,0</v>
      </c>
    </row>
    <row r="301" spans="1:30" hidden="1" x14ac:dyDescent="0.25">
      <c r="A301" t="s">
        <v>333</v>
      </c>
      <c r="B301">
        <v>0</v>
      </c>
      <c r="C301">
        <f t="shared" ca="1" si="82"/>
        <v>0.98746974234046792</v>
      </c>
      <c r="D301">
        <f t="shared" ca="1" si="82"/>
        <v>0.17024286080137507</v>
      </c>
      <c r="E301">
        <f t="shared" ca="1" si="82"/>
        <v>0.75528502501320127</v>
      </c>
      <c r="F301">
        <f t="shared" ca="1" si="81"/>
        <v>0.29663999031970467</v>
      </c>
      <c r="G301">
        <f t="shared" ca="1" si="81"/>
        <v>0.50986822623753159</v>
      </c>
      <c r="H301">
        <f t="shared" ca="1" si="81"/>
        <v>0.65782664260474033</v>
      </c>
      <c r="I301">
        <f t="shared" ca="1" si="81"/>
        <v>8.5286632959993947E-2</v>
      </c>
      <c r="J301">
        <f t="shared" ca="1" si="96"/>
        <v>0.48857695831840386</v>
      </c>
      <c r="K301">
        <f t="shared" ca="1" si="83"/>
        <v>0.48575369644152411</v>
      </c>
      <c r="L301">
        <v>0</v>
      </c>
      <c r="M301">
        <v>0</v>
      </c>
      <c r="N301">
        <f t="shared" ca="1" si="84"/>
        <v>0</v>
      </c>
      <c r="O301">
        <f t="shared" ca="1" si="85"/>
        <v>-1</v>
      </c>
      <c r="P301">
        <f t="shared" ca="1" si="86"/>
        <v>0</v>
      </c>
      <c r="Q301">
        <f t="shared" ca="1" si="87"/>
        <v>-1</v>
      </c>
      <c r="R301">
        <f t="shared" ca="1" si="88"/>
        <v>0</v>
      </c>
      <c r="S301">
        <f t="shared" ca="1" si="89"/>
        <v>-1</v>
      </c>
      <c r="T301">
        <f t="shared" ca="1" si="90"/>
        <v>0</v>
      </c>
      <c r="U301">
        <f t="shared" ca="1" si="91"/>
        <v>-1</v>
      </c>
      <c r="V301">
        <f t="shared" ca="1" si="92"/>
        <v>0</v>
      </c>
      <c r="W301">
        <f t="shared" ca="1" si="93"/>
        <v>-1</v>
      </c>
      <c r="X301" t="str">
        <f t="shared" ca="1" si="97"/>
        <v>0,1</v>
      </c>
      <c r="Z301" t="str">
        <f t="shared" ca="1" si="98"/>
        <v>0,0</v>
      </c>
      <c r="AB301" t="str">
        <f t="shared" ca="1" si="94"/>
        <v>1,0</v>
      </c>
      <c r="AD301" t="str">
        <f t="shared" ca="1" si="95"/>
        <v>1,0</v>
      </c>
    </row>
    <row r="302" spans="1:30" hidden="1" x14ac:dyDescent="0.25">
      <c r="A302" t="s">
        <v>334</v>
      </c>
      <c r="B302">
        <v>0</v>
      </c>
      <c r="C302">
        <f t="shared" ca="1" si="82"/>
        <v>0.80117840154771192</v>
      </c>
      <c r="D302">
        <f t="shared" ca="1" si="82"/>
        <v>0.57163868818749008</v>
      </c>
      <c r="E302">
        <f t="shared" ca="1" si="82"/>
        <v>0.26672570870542167</v>
      </c>
      <c r="F302">
        <f t="shared" ca="1" si="81"/>
        <v>0.32177607049183865</v>
      </c>
      <c r="G302">
        <f t="shared" ca="1" si="81"/>
        <v>0.57042394564643351</v>
      </c>
      <c r="H302">
        <f t="shared" ca="1" si="81"/>
        <v>0.90527752897592528</v>
      </c>
      <c r="I302">
        <f t="shared" ca="1" si="81"/>
        <v>1.0159994589294508E-2</v>
      </c>
      <c r="J302">
        <f t="shared" ca="1" si="96"/>
        <v>0.12781117882858883</v>
      </c>
      <c r="K302">
        <f t="shared" ca="1" si="83"/>
        <v>0.93779878868733879</v>
      </c>
      <c r="L302">
        <v>0</v>
      </c>
      <c r="M302">
        <v>0</v>
      </c>
      <c r="N302">
        <f t="shared" ca="1" si="84"/>
        <v>-1</v>
      </c>
      <c r="O302">
        <f t="shared" ca="1" si="85"/>
        <v>0</v>
      </c>
      <c r="P302">
        <f t="shared" ca="1" si="86"/>
        <v>-1</v>
      </c>
      <c r="Q302">
        <f t="shared" ca="1" si="87"/>
        <v>1</v>
      </c>
      <c r="R302">
        <f t="shared" ca="1" si="88"/>
        <v>-1</v>
      </c>
      <c r="S302">
        <f t="shared" ca="1" si="89"/>
        <v>1</v>
      </c>
      <c r="T302">
        <f t="shared" ca="1" si="90"/>
        <v>-1</v>
      </c>
      <c r="U302">
        <f t="shared" ca="1" si="91"/>
        <v>1</v>
      </c>
      <c r="V302">
        <f t="shared" ca="1" si="92"/>
        <v>0</v>
      </c>
      <c r="W302">
        <f t="shared" ca="1" si="93"/>
        <v>2</v>
      </c>
      <c r="X302" t="str">
        <f t="shared" ca="1" si="97"/>
        <v>0,-1</v>
      </c>
      <c r="Z302" t="str">
        <f t="shared" ca="1" si="98"/>
        <v>0,0</v>
      </c>
      <c r="AB302" t="str">
        <f t="shared" ca="1" si="94"/>
        <v>0,0</v>
      </c>
      <c r="AD302" t="str">
        <f t="shared" ca="1" si="95"/>
        <v>0,-1</v>
      </c>
    </row>
    <row r="303" spans="1:30" hidden="1" x14ac:dyDescent="0.25">
      <c r="A303" t="s">
        <v>335</v>
      </c>
      <c r="B303">
        <v>0</v>
      </c>
      <c r="C303">
        <f t="shared" ca="1" si="82"/>
        <v>0.9106073893847435</v>
      </c>
      <c r="D303">
        <f t="shared" ca="1" si="82"/>
        <v>6.1254160791097245E-2</v>
      </c>
      <c r="E303">
        <f t="shared" ca="1" si="82"/>
        <v>0.75685874856514301</v>
      </c>
      <c r="F303">
        <f t="shared" ca="1" si="81"/>
        <v>0.27062173968355085</v>
      </c>
      <c r="G303">
        <f t="shared" ca="1" si="81"/>
        <v>0.98054333808671967</v>
      </c>
      <c r="H303">
        <f t="shared" ca="1" si="81"/>
        <v>0.79309020425613619</v>
      </c>
      <c r="I303">
        <f t="shared" ca="1" si="81"/>
        <v>0.46132329768407776</v>
      </c>
      <c r="J303">
        <f t="shared" ca="1" si="96"/>
        <v>0.40739574373573717</v>
      </c>
      <c r="K303">
        <f t="shared" ca="1" si="83"/>
        <v>0.46469942878764736</v>
      </c>
      <c r="L303">
        <v>0</v>
      </c>
      <c r="M303">
        <v>0</v>
      </c>
      <c r="N303">
        <f t="shared" ca="1" si="84"/>
        <v>0</v>
      </c>
      <c r="O303">
        <f t="shared" ca="1" si="85"/>
        <v>-1</v>
      </c>
      <c r="P303">
        <f t="shared" ca="1" si="86"/>
        <v>0</v>
      </c>
      <c r="Q303">
        <f t="shared" ca="1" si="87"/>
        <v>-1</v>
      </c>
      <c r="R303">
        <f t="shared" ca="1" si="88"/>
        <v>0</v>
      </c>
      <c r="S303">
        <f t="shared" ca="1" si="89"/>
        <v>-1</v>
      </c>
      <c r="T303">
        <f t="shared" ca="1" si="90"/>
        <v>0</v>
      </c>
      <c r="U303">
        <f t="shared" ca="1" si="91"/>
        <v>-1</v>
      </c>
      <c r="V303">
        <f t="shared" ca="1" si="92"/>
        <v>-1</v>
      </c>
      <c r="W303">
        <f t="shared" ca="1" si="93"/>
        <v>-2</v>
      </c>
      <c r="X303">
        <f t="shared" ca="1" si="97"/>
        <v>-1</v>
      </c>
      <c r="Z303" t="str">
        <f t="shared" ca="1" si="98"/>
        <v>1,0</v>
      </c>
      <c r="AB303" t="str">
        <f t="shared" ca="1" si="94"/>
        <v>1,0</v>
      </c>
      <c r="AD303" t="str">
        <f t="shared" ca="1" si="95"/>
        <v>1,0</v>
      </c>
    </row>
    <row r="304" spans="1:30" hidden="1" x14ac:dyDescent="0.25">
      <c r="A304" t="s">
        <v>336</v>
      </c>
      <c r="B304">
        <v>0</v>
      </c>
      <c r="C304">
        <f t="shared" ca="1" si="82"/>
        <v>2.5682859119603663E-2</v>
      </c>
      <c r="D304">
        <f t="shared" ca="1" si="82"/>
        <v>0.23915108938832486</v>
      </c>
      <c r="E304">
        <f t="shared" ca="1" si="82"/>
        <v>0.14071492363469218</v>
      </c>
      <c r="F304">
        <f t="shared" ca="1" si="81"/>
        <v>0.34944122853058213</v>
      </c>
      <c r="G304">
        <f t="shared" ca="1" si="81"/>
        <v>0.93364977472435307</v>
      </c>
      <c r="H304">
        <f t="shared" ca="1" si="81"/>
        <v>0.35781503705538809</v>
      </c>
      <c r="I304">
        <f t="shared" ca="1" si="81"/>
        <v>7.1406832386713193E-2</v>
      </c>
      <c r="J304">
        <f t="shared" ca="1" si="96"/>
        <v>0.31726637818432724</v>
      </c>
      <c r="K304">
        <f t="shared" ca="1" si="83"/>
        <v>0.11978470116859685</v>
      </c>
      <c r="L304">
        <v>0</v>
      </c>
      <c r="M304">
        <v>0</v>
      </c>
      <c r="N304">
        <f t="shared" ca="1" si="84"/>
        <v>0</v>
      </c>
      <c r="O304">
        <f t="shared" ca="1" si="85"/>
        <v>0</v>
      </c>
      <c r="P304">
        <f t="shared" ca="1" si="86"/>
        <v>0</v>
      </c>
      <c r="Q304">
        <f t="shared" ca="1" si="87"/>
        <v>0</v>
      </c>
      <c r="R304">
        <f t="shared" ca="1" si="88"/>
        <v>0</v>
      </c>
      <c r="S304">
        <f t="shared" ca="1" si="89"/>
        <v>0</v>
      </c>
      <c r="T304">
        <f t="shared" ca="1" si="90"/>
        <v>0</v>
      </c>
      <c r="U304">
        <f t="shared" ca="1" si="91"/>
        <v>0</v>
      </c>
      <c r="V304">
        <f t="shared" ca="1" si="92"/>
        <v>-1</v>
      </c>
      <c r="W304">
        <f t="shared" ca="1" si="93"/>
        <v>-1</v>
      </c>
      <c r="X304" t="str">
        <f t="shared" ca="1" si="97"/>
        <v>0,0</v>
      </c>
      <c r="Z304" t="str">
        <f t="shared" ca="1" si="98"/>
        <v>0,0</v>
      </c>
      <c r="AB304" t="str">
        <f t="shared" ca="1" si="94"/>
        <v>0,0</v>
      </c>
      <c r="AD304" t="str">
        <f t="shared" ca="1" si="95"/>
        <v>0,0</v>
      </c>
    </row>
    <row r="305" spans="1:30" hidden="1" x14ac:dyDescent="0.25">
      <c r="A305" t="s">
        <v>337</v>
      </c>
      <c r="B305">
        <v>0</v>
      </c>
      <c r="C305">
        <f t="shared" ca="1" si="82"/>
        <v>0.70693967139781944</v>
      </c>
      <c r="D305">
        <f t="shared" ca="1" si="82"/>
        <v>0.74309555567246677</v>
      </c>
      <c r="E305">
        <f t="shared" ca="1" si="82"/>
        <v>0.78499593852998084</v>
      </c>
      <c r="F305">
        <f t="shared" ca="1" si="81"/>
        <v>0.55447184515789238</v>
      </c>
      <c r="G305">
        <f t="shared" ca="1" si="81"/>
        <v>0.72365543701460089</v>
      </c>
      <c r="H305">
        <f t="shared" ca="1" si="81"/>
        <v>0.50539982029863972</v>
      </c>
      <c r="I305">
        <f t="shared" ca="1" si="81"/>
        <v>0.50199835307467067</v>
      </c>
      <c r="J305">
        <f t="shared" ca="1" si="96"/>
        <v>0.39826627662237524</v>
      </c>
      <c r="K305">
        <f t="shared" ca="1" si="83"/>
        <v>0.23483450199384415</v>
      </c>
      <c r="L305">
        <v>0</v>
      </c>
      <c r="M305">
        <v>0</v>
      </c>
      <c r="N305">
        <f t="shared" ca="1" si="84"/>
        <v>-1</v>
      </c>
      <c r="O305">
        <f t="shared" ca="1" si="85"/>
        <v>0</v>
      </c>
      <c r="P305">
        <f t="shared" ca="1" si="86"/>
        <v>-2</v>
      </c>
      <c r="Q305">
        <f t="shared" ca="1" si="87"/>
        <v>0</v>
      </c>
      <c r="R305">
        <f t="shared" ca="1" si="88"/>
        <v>-2</v>
      </c>
      <c r="S305">
        <f t="shared" ca="1" si="89"/>
        <v>0</v>
      </c>
      <c r="T305">
        <f t="shared" ca="1" si="90"/>
        <v>-1</v>
      </c>
      <c r="U305">
        <f t="shared" ca="1" si="91"/>
        <v>1</v>
      </c>
      <c r="V305">
        <f t="shared" ca="1" si="92"/>
        <v>-1</v>
      </c>
      <c r="W305">
        <f t="shared" ca="1" si="93"/>
        <v>1</v>
      </c>
      <c r="X305" t="str">
        <f t="shared" ca="1" si="97"/>
        <v>1,0</v>
      </c>
      <c r="Z305" t="str">
        <f t="shared" ca="1" si="98"/>
        <v>1,0</v>
      </c>
      <c r="AB305" t="str">
        <f t="shared" ca="1" si="94"/>
        <v>0,0</v>
      </c>
      <c r="AD305" t="str">
        <f t="shared" ca="1" si="95"/>
        <v>0,0</v>
      </c>
    </row>
    <row r="306" spans="1:30" hidden="1" x14ac:dyDescent="0.25">
      <c r="A306" t="s">
        <v>338</v>
      </c>
      <c r="B306">
        <v>0</v>
      </c>
      <c r="C306">
        <f t="shared" ca="1" si="82"/>
        <v>0.4016480130889567</v>
      </c>
      <c r="D306">
        <f t="shared" ca="1" si="82"/>
        <v>0.42301411917704457</v>
      </c>
      <c r="E306">
        <f t="shared" ca="1" si="82"/>
        <v>0.83463996739075907</v>
      </c>
      <c r="F306">
        <f t="shared" ca="1" si="81"/>
        <v>1.4016870255714964E-2</v>
      </c>
      <c r="G306">
        <f t="shared" ca="1" si="81"/>
        <v>0.53733495728508285</v>
      </c>
      <c r="H306">
        <f t="shared" ca="1" si="81"/>
        <v>0.36022685591118031</v>
      </c>
      <c r="I306">
        <f t="shared" ca="1" si="81"/>
        <v>4.6187329433560409E-2</v>
      </c>
      <c r="J306">
        <f t="shared" ca="1" si="96"/>
        <v>0.44883772327449734</v>
      </c>
      <c r="K306">
        <f t="shared" ca="1" si="83"/>
        <v>0.64075845701339118</v>
      </c>
      <c r="L306">
        <v>0</v>
      </c>
      <c r="M306">
        <v>0</v>
      </c>
      <c r="N306">
        <f t="shared" ca="1" si="84"/>
        <v>1</v>
      </c>
      <c r="O306">
        <f t="shared" ca="1" si="85"/>
        <v>0</v>
      </c>
      <c r="P306">
        <f t="shared" ca="1" si="86"/>
        <v>2</v>
      </c>
      <c r="Q306">
        <f t="shared" ca="1" si="87"/>
        <v>0</v>
      </c>
      <c r="R306">
        <f t="shared" ca="1" si="88"/>
        <v>2</v>
      </c>
      <c r="S306">
        <f t="shared" ca="1" si="89"/>
        <v>0</v>
      </c>
      <c r="T306">
        <f t="shared" ca="1" si="90"/>
        <v>2</v>
      </c>
      <c r="U306">
        <f t="shared" ca="1" si="91"/>
        <v>0</v>
      </c>
      <c r="V306">
        <f t="shared" ca="1" si="92"/>
        <v>2</v>
      </c>
      <c r="W306">
        <f t="shared" ca="1" si="93"/>
        <v>0</v>
      </c>
      <c r="X306" t="str">
        <f t="shared" ca="1" si="97"/>
        <v>0,0</v>
      </c>
      <c r="Z306" t="str">
        <f t="shared" ca="1" si="98"/>
        <v>0,0</v>
      </c>
      <c r="AB306" t="str">
        <f t="shared" ca="1" si="94"/>
        <v>1,0</v>
      </c>
      <c r="AD306" t="str">
        <f t="shared" ca="1" si="95"/>
        <v>0,1</v>
      </c>
    </row>
    <row r="307" spans="1:30" hidden="1" x14ac:dyDescent="0.25">
      <c r="A307" t="s">
        <v>339</v>
      </c>
      <c r="B307">
        <v>0</v>
      </c>
      <c r="C307">
        <f t="shared" ca="1" si="82"/>
        <v>0.53636905486996855</v>
      </c>
      <c r="D307">
        <f t="shared" ca="1" si="82"/>
        <v>0.94813457229823028</v>
      </c>
      <c r="E307">
        <f t="shared" ca="1" si="82"/>
        <v>5.6987516229184187E-2</v>
      </c>
      <c r="F307">
        <f t="shared" ca="1" si="81"/>
        <v>0.77383622962812881</v>
      </c>
      <c r="G307">
        <f t="shared" ca="1" si="81"/>
        <v>0.6309959376977492</v>
      </c>
      <c r="H307">
        <f t="shared" ca="1" si="81"/>
        <v>9.2107390276665035E-2</v>
      </c>
      <c r="I307">
        <f t="shared" ca="1" si="81"/>
        <v>0.57627127895574382</v>
      </c>
      <c r="J307">
        <f t="shared" ca="1" si="96"/>
        <v>0.18512207135472802</v>
      </c>
      <c r="K307">
        <f t="shared" ca="1" si="83"/>
        <v>0.37954793446125801</v>
      </c>
      <c r="L307">
        <v>0</v>
      </c>
      <c r="M307">
        <v>0</v>
      </c>
      <c r="N307">
        <f t="shared" ca="1" si="84"/>
        <v>1</v>
      </c>
      <c r="O307">
        <f t="shared" ca="1" si="85"/>
        <v>0</v>
      </c>
      <c r="P307">
        <f t="shared" ca="1" si="86"/>
        <v>1</v>
      </c>
      <c r="Q307">
        <f t="shared" ca="1" si="87"/>
        <v>-1</v>
      </c>
      <c r="R307">
        <f t="shared" ca="1" si="88"/>
        <v>1</v>
      </c>
      <c r="S307">
        <f t="shared" ca="1" si="89"/>
        <v>-1</v>
      </c>
      <c r="T307">
        <f t="shared" ca="1" si="90"/>
        <v>1</v>
      </c>
      <c r="U307">
        <f t="shared" ca="1" si="91"/>
        <v>-1</v>
      </c>
      <c r="V307">
        <f t="shared" ca="1" si="92"/>
        <v>2</v>
      </c>
      <c r="W307">
        <f t="shared" ca="1" si="93"/>
        <v>0</v>
      </c>
      <c r="X307" t="str">
        <f t="shared" ca="1" si="97"/>
        <v>0,0</v>
      </c>
      <c r="Z307" t="str">
        <f t="shared" ca="1" si="98"/>
        <v>0,1</v>
      </c>
      <c r="AB307" t="str">
        <f t="shared" ca="1" si="94"/>
        <v>0,0</v>
      </c>
      <c r="AD307" t="str">
        <f t="shared" ca="1" si="95"/>
        <v>0,0</v>
      </c>
    </row>
    <row r="308" spans="1:30" hidden="1" x14ac:dyDescent="0.25">
      <c r="A308" t="s">
        <v>340</v>
      </c>
      <c r="B308">
        <v>0</v>
      </c>
      <c r="C308">
        <f t="shared" ca="1" si="82"/>
        <v>0.87454169934802395</v>
      </c>
      <c r="D308">
        <f t="shared" ca="1" si="82"/>
        <v>0.34929201793569864</v>
      </c>
      <c r="E308">
        <f t="shared" ca="1" si="82"/>
        <v>0.38064381785304102</v>
      </c>
      <c r="F308">
        <f t="shared" ca="1" si="81"/>
        <v>4.1468812685206191E-2</v>
      </c>
      <c r="G308">
        <f t="shared" ca="1" si="81"/>
        <v>0.85243465058617529</v>
      </c>
      <c r="H308">
        <f t="shared" ca="1" si="81"/>
        <v>0.82369434531299701</v>
      </c>
      <c r="I308">
        <f t="shared" ca="1" si="81"/>
        <v>0.41509883152793581</v>
      </c>
      <c r="J308">
        <f t="shared" ca="1" si="96"/>
        <v>0.75354219104956754</v>
      </c>
      <c r="K308">
        <f t="shared" ca="1" si="83"/>
        <v>8.5411839535479039E-2</v>
      </c>
      <c r="L308">
        <v>0</v>
      </c>
      <c r="M308">
        <v>0</v>
      </c>
      <c r="N308">
        <f t="shared" ca="1" si="84"/>
        <v>0</v>
      </c>
      <c r="O308">
        <f t="shared" ca="1" si="85"/>
        <v>-1</v>
      </c>
      <c r="P308">
        <f t="shared" ca="1" si="86"/>
        <v>0</v>
      </c>
      <c r="Q308">
        <f t="shared" ca="1" si="87"/>
        <v>-1</v>
      </c>
      <c r="R308">
        <f t="shared" ca="1" si="88"/>
        <v>0</v>
      </c>
      <c r="S308">
        <f t="shared" ca="1" si="89"/>
        <v>-1</v>
      </c>
      <c r="T308">
        <f t="shared" ca="1" si="90"/>
        <v>0</v>
      </c>
      <c r="U308">
        <f t="shared" ca="1" si="91"/>
        <v>-1</v>
      </c>
      <c r="V308">
        <f t="shared" ca="1" si="92"/>
        <v>-1</v>
      </c>
      <c r="W308">
        <f t="shared" ca="1" si="93"/>
        <v>-2</v>
      </c>
      <c r="X308">
        <f t="shared" ca="1" si="97"/>
        <v>-1</v>
      </c>
      <c r="Z308" t="str">
        <f t="shared" ca="1" si="98"/>
        <v>1,0</v>
      </c>
      <c r="AB308">
        <f t="shared" ca="1" si="94"/>
        <v>-1</v>
      </c>
      <c r="AD308" t="str">
        <f t="shared" ca="1" si="95"/>
        <v>0,0</v>
      </c>
    </row>
    <row r="309" spans="1:30" hidden="1" x14ac:dyDescent="0.25">
      <c r="A309" t="s">
        <v>341</v>
      </c>
      <c r="B309">
        <v>0</v>
      </c>
      <c r="C309">
        <f t="shared" ca="1" si="82"/>
        <v>0.70540914317673076</v>
      </c>
      <c r="D309">
        <f t="shared" ca="1" si="82"/>
        <v>0.36401057418835747</v>
      </c>
      <c r="E309">
        <f t="shared" ca="1" si="82"/>
        <v>0.64317574078930639</v>
      </c>
      <c r="F309">
        <f t="shared" ca="1" si="81"/>
        <v>0.2218457842292556</v>
      </c>
      <c r="G309">
        <f t="shared" ca="1" si="81"/>
        <v>0.92145928107665198</v>
      </c>
      <c r="H309">
        <f t="shared" ca="1" si="81"/>
        <v>0.89719579046388043</v>
      </c>
      <c r="I309">
        <f t="shared" ca="1" si="81"/>
        <v>0.14339607566056067</v>
      </c>
      <c r="J309">
        <f t="shared" ca="1" si="96"/>
        <v>0.88024833918015721</v>
      </c>
      <c r="K309">
        <f t="shared" ca="1" si="83"/>
        <v>0.21308910913723933</v>
      </c>
      <c r="L309">
        <v>0</v>
      </c>
      <c r="M309">
        <v>0</v>
      </c>
      <c r="N309">
        <f t="shared" ca="1" si="84"/>
        <v>-1</v>
      </c>
      <c r="O309">
        <f t="shared" ca="1" si="85"/>
        <v>0</v>
      </c>
      <c r="P309">
        <f t="shared" ca="1" si="86"/>
        <v>-1</v>
      </c>
      <c r="Q309">
        <f t="shared" ca="1" si="87"/>
        <v>0</v>
      </c>
      <c r="R309">
        <f t="shared" ca="1" si="88"/>
        <v>0</v>
      </c>
      <c r="S309">
        <f t="shared" ca="1" si="89"/>
        <v>1</v>
      </c>
      <c r="T309">
        <f t="shared" ca="1" si="90"/>
        <v>0</v>
      </c>
      <c r="U309">
        <f t="shared" ca="1" si="91"/>
        <v>1</v>
      </c>
      <c r="V309">
        <f t="shared" ca="1" si="92"/>
        <v>-1</v>
      </c>
      <c r="W309">
        <f t="shared" ca="1" si="93"/>
        <v>0</v>
      </c>
      <c r="X309" t="str">
        <f t="shared" ca="1" si="97"/>
        <v>0,-1</v>
      </c>
      <c r="Z309" t="str">
        <f t="shared" ca="1" si="98"/>
        <v>0,0</v>
      </c>
      <c r="AB309" t="str">
        <f t="shared" ca="1" si="94"/>
        <v>0,-1</v>
      </c>
      <c r="AD309" t="str">
        <f t="shared" ca="1" si="95"/>
        <v>0,0</v>
      </c>
    </row>
    <row r="310" spans="1:30" hidden="1" x14ac:dyDescent="0.25">
      <c r="A310" t="s">
        <v>342</v>
      </c>
      <c r="B310">
        <v>0</v>
      </c>
      <c r="C310">
        <f t="shared" ca="1" si="82"/>
        <v>2.910139514020238E-2</v>
      </c>
      <c r="D310">
        <f t="shared" ca="1" si="82"/>
        <v>0.7343646546969308</v>
      </c>
      <c r="E310">
        <f t="shared" ca="1" si="82"/>
        <v>0.82900879528186555</v>
      </c>
      <c r="F310">
        <f t="shared" ca="1" si="81"/>
        <v>0.63728573259783061</v>
      </c>
      <c r="G310">
        <f t="shared" ca="1" si="81"/>
        <v>0.65706685476566706</v>
      </c>
      <c r="H310">
        <f t="shared" ca="1" si="81"/>
        <v>0.65283344597259252</v>
      </c>
      <c r="I310">
        <f t="shared" ca="1" si="81"/>
        <v>3.9799106483617841E-2</v>
      </c>
      <c r="J310">
        <f t="shared" ca="1" si="96"/>
        <v>0.56471560651061514</v>
      </c>
      <c r="K310">
        <f t="shared" ca="1" si="83"/>
        <v>0.1066827324266868</v>
      </c>
      <c r="L310">
        <v>0</v>
      </c>
      <c r="M310">
        <v>0</v>
      </c>
      <c r="N310">
        <f t="shared" ca="1" si="84"/>
        <v>0</v>
      </c>
      <c r="O310">
        <f t="shared" ca="1" si="85"/>
        <v>0</v>
      </c>
      <c r="P310">
        <f t="shared" ca="1" si="86"/>
        <v>-1</v>
      </c>
      <c r="Q310">
        <f t="shared" ca="1" si="87"/>
        <v>0</v>
      </c>
      <c r="R310">
        <f t="shared" ca="1" si="88"/>
        <v>-1</v>
      </c>
      <c r="S310">
        <f t="shared" ca="1" si="89"/>
        <v>0</v>
      </c>
      <c r="T310">
        <f t="shared" ca="1" si="90"/>
        <v>0</v>
      </c>
      <c r="U310">
        <f t="shared" ca="1" si="91"/>
        <v>1</v>
      </c>
      <c r="V310">
        <f t="shared" ca="1" si="92"/>
        <v>1</v>
      </c>
      <c r="W310">
        <f t="shared" ca="1" si="93"/>
        <v>2</v>
      </c>
      <c r="X310" t="str">
        <f t="shared" ca="1" si="97"/>
        <v>0,1</v>
      </c>
      <c r="Z310" t="str">
        <f t="shared" ca="1" si="98"/>
        <v>0,0</v>
      </c>
      <c r="AB310" t="str">
        <f t="shared" ca="1" si="94"/>
        <v>0,1</v>
      </c>
      <c r="AD310" t="str">
        <f t="shared" ca="1" si="95"/>
        <v>0,0</v>
      </c>
    </row>
    <row r="311" spans="1:30" hidden="1" x14ac:dyDescent="0.25">
      <c r="A311" t="s">
        <v>343</v>
      </c>
      <c r="B311">
        <v>0</v>
      </c>
      <c r="C311">
        <f t="shared" ca="1" si="82"/>
        <v>0.49909613474246028</v>
      </c>
      <c r="D311">
        <f t="shared" ca="1" si="82"/>
        <v>0.22076651809474968</v>
      </c>
      <c r="E311">
        <f t="shared" ca="1" si="82"/>
        <v>0.27014338212278954</v>
      </c>
      <c r="F311">
        <f t="shared" ca="1" si="81"/>
        <v>0.59298224875100114</v>
      </c>
      <c r="G311">
        <f t="shared" ca="1" si="81"/>
        <v>0.95975114271771989</v>
      </c>
      <c r="H311">
        <f t="shared" ca="1" si="81"/>
        <v>0.57036682472420686</v>
      </c>
      <c r="I311">
        <f t="shared" ca="1" si="81"/>
        <v>8.568058331009909E-2</v>
      </c>
      <c r="J311">
        <f t="shared" ca="1" si="96"/>
        <v>0.98496211732710637</v>
      </c>
      <c r="K311">
        <f t="shared" ca="1" si="83"/>
        <v>0.89984842405111531</v>
      </c>
      <c r="L311">
        <v>0</v>
      </c>
      <c r="M311">
        <v>0</v>
      </c>
      <c r="N311">
        <f t="shared" ca="1" si="84"/>
        <v>1</v>
      </c>
      <c r="O311">
        <f t="shared" ca="1" si="85"/>
        <v>0</v>
      </c>
      <c r="P311">
        <f t="shared" ca="1" si="86"/>
        <v>1</v>
      </c>
      <c r="Q311">
        <f t="shared" ca="1" si="87"/>
        <v>0</v>
      </c>
      <c r="R311">
        <f t="shared" ca="1" si="88"/>
        <v>1</v>
      </c>
      <c r="S311">
        <f t="shared" ca="1" si="89"/>
        <v>0</v>
      </c>
      <c r="T311">
        <f t="shared" ca="1" si="90"/>
        <v>2</v>
      </c>
      <c r="U311">
        <f t="shared" ca="1" si="91"/>
        <v>1</v>
      </c>
      <c r="V311">
        <f t="shared" ca="1" si="92"/>
        <v>1</v>
      </c>
      <c r="W311">
        <f t="shared" ca="1" si="93"/>
        <v>0</v>
      </c>
      <c r="X311" t="str">
        <f t="shared" ca="1" si="97"/>
        <v>0,1</v>
      </c>
      <c r="Z311" t="str">
        <f t="shared" ca="1" si="98"/>
        <v>0,0</v>
      </c>
      <c r="AB311" t="str">
        <f t="shared" ca="1" si="94"/>
        <v>0,-1</v>
      </c>
      <c r="AD311" t="str">
        <f t="shared" ca="1" si="95"/>
        <v>0,-1</v>
      </c>
    </row>
    <row r="312" spans="1:30" hidden="1" x14ac:dyDescent="0.25">
      <c r="A312" t="s">
        <v>344</v>
      </c>
      <c r="B312">
        <v>0</v>
      </c>
      <c r="C312">
        <f t="shared" ca="1" si="82"/>
        <v>0.32762320820971946</v>
      </c>
      <c r="D312">
        <f t="shared" ca="1" si="82"/>
        <v>0.95407556065060639</v>
      </c>
      <c r="E312">
        <f t="shared" ca="1" si="82"/>
        <v>0.29734525547284774</v>
      </c>
      <c r="F312">
        <f t="shared" ca="1" si="81"/>
        <v>4.5850155917489643E-2</v>
      </c>
      <c r="G312">
        <f t="shared" ca="1" si="81"/>
        <v>0.12179108690844331</v>
      </c>
      <c r="H312">
        <f t="shared" ca="1" si="81"/>
        <v>9.3481957020865591E-3</v>
      </c>
      <c r="I312">
        <f t="shared" ca="1" si="81"/>
        <v>3.6814658329097694E-2</v>
      </c>
      <c r="J312">
        <f t="shared" ca="1" si="96"/>
        <v>0.330086796969844</v>
      </c>
      <c r="K312">
        <f t="shared" ca="1" si="83"/>
        <v>0.19785972128127238</v>
      </c>
      <c r="L312">
        <v>0</v>
      </c>
      <c r="M312">
        <v>0</v>
      </c>
      <c r="N312">
        <f t="shared" ca="1" si="84"/>
        <v>0</v>
      </c>
      <c r="O312">
        <f t="shared" ca="1" si="85"/>
        <v>0</v>
      </c>
      <c r="P312">
        <f t="shared" ca="1" si="86"/>
        <v>0</v>
      </c>
      <c r="Q312">
        <f t="shared" ca="1" si="87"/>
        <v>-1</v>
      </c>
      <c r="R312">
        <f t="shared" ca="1" si="88"/>
        <v>0</v>
      </c>
      <c r="S312">
        <f t="shared" ca="1" si="89"/>
        <v>-1</v>
      </c>
      <c r="T312">
        <f t="shared" ca="1" si="90"/>
        <v>0</v>
      </c>
      <c r="U312">
        <f t="shared" ca="1" si="91"/>
        <v>-1</v>
      </c>
      <c r="V312">
        <f t="shared" ca="1" si="92"/>
        <v>0</v>
      </c>
      <c r="W312">
        <f t="shared" ca="1" si="93"/>
        <v>-1</v>
      </c>
      <c r="X312" t="str">
        <f t="shared" ca="1" si="97"/>
        <v>0,0</v>
      </c>
      <c r="Z312" t="str">
        <f t="shared" ca="1" si="98"/>
        <v>0,0</v>
      </c>
      <c r="AB312" t="str">
        <f t="shared" ca="1" si="94"/>
        <v>0,0</v>
      </c>
      <c r="AD312" t="str">
        <f t="shared" ca="1" si="95"/>
        <v>0,0</v>
      </c>
    </row>
    <row r="313" spans="1:30" hidden="1" x14ac:dyDescent="0.25">
      <c r="A313" t="s">
        <v>345</v>
      </c>
      <c r="B313">
        <v>0</v>
      </c>
      <c r="C313">
        <f t="shared" ca="1" si="82"/>
        <v>0.20296452182978808</v>
      </c>
      <c r="D313">
        <f t="shared" ca="1" si="82"/>
        <v>8.9579073415863464E-2</v>
      </c>
      <c r="E313">
        <f t="shared" ca="1" si="82"/>
        <v>0.72456729431870337</v>
      </c>
      <c r="F313">
        <f t="shared" ca="1" si="81"/>
        <v>0.13788506602531647</v>
      </c>
      <c r="G313">
        <f t="shared" ca="1" si="81"/>
        <v>0.41509185178752228</v>
      </c>
      <c r="H313">
        <f t="shared" ca="1" si="81"/>
        <v>0.41789744770161985</v>
      </c>
      <c r="I313">
        <f t="shared" ca="1" si="81"/>
        <v>0.69441201640196615</v>
      </c>
      <c r="J313">
        <f t="shared" ca="1" si="96"/>
        <v>0.54517568853317921</v>
      </c>
      <c r="K313">
        <f t="shared" ca="1" si="83"/>
        <v>0.32831758345624862</v>
      </c>
      <c r="L313">
        <v>0</v>
      </c>
      <c r="M313">
        <v>0</v>
      </c>
      <c r="N313">
        <f t="shared" ca="1" si="84"/>
        <v>0</v>
      </c>
      <c r="O313">
        <f t="shared" ca="1" si="85"/>
        <v>0</v>
      </c>
      <c r="P313">
        <f t="shared" ca="1" si="86"/>
        <v>0</v>
      </c>
      <c r="Q313">
        <f t="shared" ca="1" si="87"/>
        <v>0</v>
      </c>
      <c r="R313">
        <f t="shared" ca="1" si="88"/>
        <v>0</v>
      </c>
      <c r="S313">
        <f t="shared" ca="1" si="89"/>
        <v>0</v>
      </c>
      <c r="T313">
        <f t="shared" ca="1" si="90"/>
        <v>0</v>
      </c>
      <c r="U313">
        <f t="shared" ca="1" si="91"/>
        <v>0</v>
      </c>
      <c r="V313">
        <f t="shared" ca="1" si="92"/>
        <v>0</v>
      </c>
      <c r="W313">
        <f t="shared" ca="1" si="93"/>
        <v>0</v>
      </c>
      <c r="X313" t="str">
        <f t="shared" ca="1" si="97"/>
        <v>1,0</v>
      </c>
      <c r="Z313" t="str">
        <f t="shared" ca="1" si="98"/>
        <v>0,1</v>
      </c>
      <c r="AB313" t="str">
        <f t="shared" ca="1" si="94"/>
        <v>1,0</v>
      </c>
      <c r="AD313" t="str">
        <f t="shared" ca="1" si="95"/>
        <v>0,0</v>
      </c>
    </row>
    <row r="314" spans="1:30" hidden="1" x14ac:dyDescent="0.25">
      <c r="A314" t="s">
        <v>346</v>
      </c>
      <c r="B314">
        <v>0</v>
      </c>
      <c r="C314">
        <f t="shared" ca="1" si="82"/>
        <v>0.94110517262214044</v>
      </c>
      <c r="D314">
        <f t="shared" ca="1" si="82"/>
        <v>0.52504093878697411</v>
      </c>
      <c r="E314">
        <f t="shared" ca="1" si="82"/>
        <v>0.98091537160617659</v>
      </c>
      <c r="F314">
        <f t="shared" ca="1" si="81"/>
        <v>0.44189690003357696</v>
      </c>
      <c r="G314">
        <f t="shared" ca="1" si="81"/>
        <v>0.48831791085107468</v>
      </c>
      <c r="H314">
        <f t="shared" ca="1" si="81"/>
        <v>0.77363232110095603</v>
      </c>
      <c r="I314">
        <f t="shared" ca="1" si="81"/>
        <v>0.721652016865857</v>
      </c>
      <c r="J314">
        <f t="shared" ca="1" si="96"/>
        <v>0.24019244400009598</v>
      </c>
      <c r="K314">
        <f t="shared" ca="1" si="83"/>
        <v>0.55671540215338156</v>
      </c>
      <c r="L314">
        <v>0</v>
      </c>
      <c r="M314">
        <v>0</v>
      </c>
      <c r="N314">
        <f t="shared" ca="1" si="84"/>
        <v>0</v>
      </c>
      <c r="O314">
        <f t="shared" ca="1" si="85"/>
        <v>-1</v>
      </c>
      <c r="P314">
        <f t="shared" ca="1" si="86"/>
        <v>1</v>
      </c>
      <c r="Q314">
        <f t="shared" ca="1" si="87"/>
        <v>-1</v>
      </c>
      <c r="R314">
        <f t="shared" ca="1" si="88"/>
        <v>0</v>
      </c>
      <c r="S314">
        <f t="shared" ca="1" si="89"/>
        <v>-2</v>
      </c>
      <c r="T314">
        <f t="shared" ca="1" si="90"/>
        <v>0</v>
      </c>
      <c r="U314">
        <f t="shared" ca="1" si="91"/>
        <v>-2</v>
      </c>
      <c r="V314">
        <f t="shared" ca="1" si="92"/>
        <v>0</v>
      </c>
      <c r="W314">
        <f t="shared" ca="1" si="93"/>
        <v>-2</v>
      </c>
      <c r="X314">
        <f t="shared" ca="1" si="97"/>
        <v>-1</v>
      </c>
      <c r="Z314">
        <f t="shared" ca="1" si="98"/>
        <v>-1</v>
      </c>
      <c r="AB314" t="str">
        <f t="shared" ca="1" si="94"/>
        <v>0,0</v>
      </c>
      <c r="AD314" t="str">
        <f t="shared" ca="1" si="95"/>
        <v>0,1</v>
      </c>
    </row>
    <row r="315" spans="1:30" hidden="1" x14ac:dyDescent="0.25">
      <c r="A315" t="s">
        <v>347</v>
      </c>
      <c r="B315">
        <v>0</v>
      </c>
      <c r="C315">
        <f t="shared" ca="1" si="82"/>
        <v>0.74372732819914955</v>
      </c>
      <c r="D315">
        <f t="shared" ca="1" si="82"/>
        <v>0.98485184680174065</v>
      </c>
      <c r="E315">
        <f t="shared" ca="1" si="82"/>
        <v>0.58961895465526737</v>
      </c>
      <c r="F315">
        <f t="shared" ca="1" si="81"/>
        <v>0.13788372866949949</v>
      </c>
      <c r="G315">
        <f t="shared" ca="1" si="81"/>
        <v>0.24827655141804983</v>
      </c>
      <c r="H315">
        <f t="shared" ca="1" si="81"/>
        <v>0.98609560118855377</v>
      </c>
      <c r="I315">
        <f t="shared" ca="1" si="81"/>
        <v>0.21030999070036938</v>
      </c>
      <c r="J315">
        <f t="shared" ca="1" si="96"/>
        <v>0.55389075449282799</v>
      </c>
      <c r="K315">
        <f t="shared" ca="1" si="83"/>
        <v>0.16716588742642446</v>
      </c>
      <c r="L315">
        <v>0</v>
      </c>
      <c r="M315">
        <v>0</v>
      </c>
      <c r="N315">
        <f t="shared" ca="1" si="84"/>
        <v>-1</v>
      </c>
      <c r="O315">
        <f t="shared" ca="1" si="85"/>
        <v>0</v>
      </c>
      <c r="P315">
        <f t="shared" ca="1" si="86"/>
        <v>-1</v>
      </c>
      <c r="Q315">
        <f t="shared" ca="1" si="87"/>
        <v>-1</v>
      </c>
      <c r="R315">
        <f t="shared" ca="1" si="88"/>
        <v>0</v>
      </c>
      <c r="S315">
        <f t="shared" ca="1" si="89"/>
        <v>0</v>
      </c>
      <c r="T315">
        <f t="shared" ca="1" si="90"/>
        <v>0</v>
      </c>
      <c r="U315">
        <f t="shared" ca="1" si="91"/>
        <v>0</v>
      </c>
      <c r="V315">
        <f t="shared" ca="1" si="92"/>
        <v>0</v>
      </c>
      <c r="W315">
        <f t="shared" ca="1" si="93"/>
        <v>0</v>
      </c>
      <c r="X315" t="str">
        <f t="shared" ca="1" si="97"/>
        <v>0,-1</v>
      </c>
      <c r="Z315" t="str">
        <f t="shared" ca="1" si="98"/>
        <v>0,0</v>
      </c>
      <c r="AB315" t="str">
        <f t="shared" ca="1" si="94"/>
        <v>0,1</v>
      </c>
      <c r="AD315" t="str">
        <f t="shared" ca="1" si="95"/>
        <v>0,0</v>
      </c>
    </row>
    <row r="316" spans="1:30" hidden="1" x14ac:dyDescent="0.25">
      <c r="A316" t="s">
        <v>348</v>
      </c>
      <c r="B316">
        <v>0</v>
      </c>
      <c r="C316">
        <f t="shared" ca="1" si="82"/>
        <v>0.13709511774214667</v>
      </c>
      <c r="D316">
        <f t="shared" ca="1" si="82"/>
        <v>0.72217259153578628</v>
      </c>
      <c r="E316">
        <f t="shared" ca="1" si="82"/>
        <v>0.66586997798760195</v>
      </c>
      <c r="F316">
        <f t="shared" ca="1" si="81"/>
        <v>0.38740298287640773</v>
      </c>
      <c r="G316">
        <f t="shared" ca="1" si="81"/>
        <v>0.33101983472279062</v>
      </c>
      <c r="H316">
        <f t="shared" ca="1" si="81"/>
        <v>0.96811209898983774</v>
      </c>
      <c r="I316">
        <f t="shared" ca="1" si="81"/>
        <v>0.35375468840295754</v>
      </c>
      <c r="J316">
        <f t="shared" ca="1" si="96"/>
        <v>0.22849087951381486</v>
      </c>
      <c r="K316">
        <f t="shared" ca="1" si="83"/>
        <v>0.69569893741743916</v>
      </c>
      <c r="L316">
        <v>0</v>
      </c>
      <c r="M316">
        <v>0</v>
      </c>
      <c r="N316">
        <f t="shared" ca="1" si="84"/>
        <v>0</v>
      </c>
      <c r="O316">
        <f t="shared" ca="1" si="85"/>
        <v>0</v>
      </c>
      <c r="P316">
        <f t="shared" ca="1" si="86"/>
        <v>-1</v>
      </c>
      <c r="Q316">
        <f t="shared" ca="1" si="87"/>
        <v>0</v>
      </c>
      <c r="R316">
        <f t="shared" ca="1" si="88"/>
        <v>0</v>
      </c>
      <c r="S316">
        <f t="shared" ca="1" si="89"/>
        <v>1</v>
      </c>
      <c r="T316">
        <f t="shared" ca="1" si="90"/>
        <v>0</v>
      </c>
      <c r="U316">
        <f t="shared" ca="1" si="91"/>
        <v>1</v>
      </c>
      <c r="V316">
        <f t="shared" ca="1" si="92"/>
        <v>0</v>
      </c>
      <c r="W316">
        <f t="shared" ca="1" si="93"/>
        <v>1</v>
      </c>
      <c r="X316" t="str">
        <f t="shared" ca="1" si="97"/>
        <v>0,-1</v>
      </c>
      <c r="Z316" t="str">
        <f t="shared" ca="1" si="98"/>
        <v>0,0</v>
      </c>
      <c r="AB316" t="str">
        <f t="shared" ca="1" si="94"/>
        <v>0,0</v>
      </c>
      <c r="AD316" t="str">
        <f t="shared" ca="1" si="95"/>
        <v>0,1</v>
      </c>
    </row>
    <row r="317" spans="1:30" hidden="1" x14ac:dyDescent="0.25">
      <c r="A317" t="s">
        <v>349</v>
      </c>
      <c r="B317">
        <v>0</v>
      </c>
      <c r="C317">
        <f t="shared" ca="1" si="82"/>
        <v>0.26730455095386296</v>
      </c>
      <c r="D317">
        <f t="shared" ca="1" si="82"/>
        <v>0.10771130248823269</v>
      </c>
      <c r="E317">
        <f t="shared" ca="1" si="82"/>
        <v>0.61358720345288331</v>
      </c>
      <c r="F317">
        <f t="shared" ca="1" si="81"/>
        <v>0.21763609573202014</v>
      </c>
      <c r="G317">
        <f t="shared" ca="1" si="81"/>
        <v>0.97872441372296326</v>
      </c>
      <c r="H317">
        <f t="shared" ca="1" si="81"/>
        <v>0.74613419883804566</v>
      </c>
      <c r="I317">
        <f t="shared" ca="1" si="81"/>
        <v>0.88474989409704186</v>
      </c>
      <c r="J317">
        <f t="shared" ca="1" si="96"/>
        <v>6.5574159157963163E-2</v>
      </c>
      <c r="K317">
        <f t="shared" ca="1" si="83"/>
        <v>0.55059268618713675</v>
      </c>
      <c r="L317">
        <v>0</v>
      </c>
      <c r="M317">
        <v>0</v>
      </c>
      <c r="N317">
        <f t="shared" ca="1" si="84"/>
        <v>0</v>
      </c>
      <c r="O317">
        <f t="shared" ca="1" si="85"/>
        <v>0</v>
      </c>
      <c r="P317">
        <f t="shared" ca="1" si="86"/>
        <v>0</v>
      </c>
      <c r="Q317">
        <f t="shared" ca="1" si="87"/>
        <v>0</v>
      </c>
      <c r="R317">
        <f t="shared" ca="1" si="88"/>
        <v>1</v>
      </c>
      <c r="S317">
        <f t="shared" ca="1" si="89"/>
        <v>1</v>
      </c>
      <c r="T317">
        <f t="shared" ca="1" si="90"/>
        <v>1</v>
      </c>
      <c r="U317">
        <f t="shared" ca="1" si="91"/>
        <v>1</v>
      </c>
      <c r="V317">
        <f t="shared" ca="1" si="92"/>
        <v>0</v>
      </c>
      <c r="W317">
        <f t="shared" ca="1" si="93"/>
        <v>0</v>
      </c>
      <c r="X317">
        <f t="shared" ca="1" si="97"/>
        <v>-1</v>
      </c>
      <c r="Z317" t="str">
        <f t="shared" ca="1" si="98"/>
        <v>0,-1</v>
      </c>
      <c r="AB317" t="str">
        <f t="shared" ca="1" si="94"/>
        <v>0,0</v>
      </c>
      <c r="AD317" t="str">
        <f t="shared" ca="1" si="95"/>
        <v>0,1</v>
      </c>
    </row>
    <row r="318" spans="1:30" hidden="1" x14ac:dyDescent="0.25">
      <c r="A318" t="s">
        <v>350</v>
      </c>
      <c r="B318">
        <v>0</v>
      </c>
      <c r="C318">
        <f t="shared" ca="1" si="82"/>
        <v>8.0504085624826249E-2</v>
      </c>
      <c r="D318">
        <f t="shared" ca="1" si="82"/>
        <v>0.75862773500854308</v>
      </c>
      <c r="E318">
        <f t="shared" ca="1" si="82"/>
        <v>0.59923246572768607</v>
      </c>
      <c r="F318">
        <f t="shared" ca="1" si="81"/>
        <v>0.78906766857069577</v>
      </c>
      <c r="G318">
        <f t="shared" ca="1" si="81"/>
        <v>0.56048735372569058</v>
      </c>
      <c r="H318">
        <f t="shared" ca="1" si="81"/>
        <v>0.67362487256824433</v>
      </c>
      <c r="I318">
        <f t="shared" ca="1" si="81"/>
        <v>0.8845772485242257</v>
      </c>
      <c r="J318">
        <f t="shared" ca="1" si="96"/>
        <v>0.13445453448708644</v>
      </c>
      <c r="K318">
        <f t="shared" ca="1" si="83"/>
        <v>0.20310805694391454</v>
      </c>
      <c r="L318">
        <v>0</v>
      </c>
      <c r="M318">
        <v>0</v>
      </c>
      <c r="N318">
        <f t="shared" ca="1" si="84"/>
        <v>0</v>
      </c>
      <c r="O318">
        <f t="shared" ca="1" si="85"/>
        <v>0</v>
      </c>
      <c r="P318">
        <f t="shared" ca="1" si="86"/>
        <v>-1</v>
      </c>
      <c r="Q318">
        <f t="shared" ca="1" si="87"/>
        <v>0</v>
      </c>
      <c r="R318">
        <f t="shared" ca="1" si="88"/>
        <v>0</v>
      </c>
      <c r="S318">
        <f t="shared" ca="1" si="89"/>
        <v>1</v>
      </c>
      <c r="T318">
        <f t="shared" ca="1" si="90"/>
        <v>0</v>
      </c>
      <c r="U318">
        <f t="shared" ca="1" si="91"/>
        <v>1</v>
      </c>
      <c r="V318">
        <f t="shared" ca="1" si="92"/>
        <v>1</v>
      </c>
      <c r="W318">
        <f t="shared" ca="1" si="93"/>
        <v>2</v>
      </c>
      <c r="X318" t="str">
        <f t="shared" ca="1" si="97"/>
        <v>0,1</v>
      </c>
      <c r="Z318" t="str">
        <f t="shared" ca="1" si="98"/>
        <v>0,-1</v>
      </c>
      <c r="AB318" t="str">
        <f t="shared" ca="1" si="94"/>
        <v>0,0</v>
      </c>
      <c r="AD318" t="str">
        <f t="shared" ca="1" si="95"/>
        <v>0,0</v>
      </c>
    </row>
    <row r="319" spans="1:30" hidden="1" x14ac:dyDescent="0.25">
      <c r="A319" t="s">
        <v>351</v>
      </c>
      <c r="B319">
        <v>0</v>
      </c>
      <c r="C319">
        <f t="shared" ca="1" si="82"/>
        <v>0.92790597927979823</v>
      </c>
      <c r="D319">
        <f t="shared" ca="1" si="82"/>
        <v>0.2664734497330804</v>
      </c>
      <c r="E319">
        <f t="shared" ca="1" si="82"/>
        <v>0.46526647285075307</v>
      </c>
      <c r="F319">
        <f t="shared" ca="1" si="81"/>
        <v>0.29342446450646098</v>
      </c>
      <c r="G319">
        <f t="shared" ca="1" si="81"/>
        <v>8.0651519220619194E-3</v>
      </c>
      <c r="H319">
        <f t="shared" ca="1" si="81"/>
        <v>0.31378831550176001</v>
      </c>
      <c r="I319">
        <f t="shared" ca="1" si="81"/>
        <v>0.44567850486585137</v>
      </c>
      <c r="J319">
        <f t="shared" ca="1" si="96"/>
        <v>0.2807905023798003</v>
      </c>
      <c r="K319">
        <f t="shared" ca="1" si="83"/>
        <v>0.63059908911731088</v>
      </c>
      <c r="L319">
        <v>0</v>
      </c>
      <c r="M319">
        <v>0</v>
      </c>
      <c r="N319">
        <f t="shared" ca="1" si="84"/>
        <v>0</v>
      </c>
      <c r="O319">
        <f t="shared" ca="1" si="85"/>
        <v>-1</v>
      </c>
      <c r="P319">
        <f t="shared" ca="1" si="86"/>
        <v>0</v>
      </c>
      <c r="Q319">
        <f t="shared" ca="1" si="87"/>
        <v>-1</v>
      </c>
      <c r="R319">
        <f t="shared" ca="1" si="88"/>
        <v>0</v>
      </c>
      <c r="S319">
        <f t="shared" ca="1" si="89"/>
        <v>-1</v>
      </c>
      <c r="T319">
        <f t="shared" ca="1" si="90"/>
        <v>0</v>
      </c>
      <c r="U319">
        <f t="shared" ca="1" si="91"/>
        <v>-1</v>
      </c>
      <c r="V319">
        <f t="shared" ca="1" si="92"/>
        <v>0</v>
      </c>
      <c r="W319">
        <f t="shared" ca="1" si="93"/>
        <v>-1</v>
      </c>
      <c r="X319" t="str">
        <f t="shared" ca="1" si="97"/>
        <v>0,0</v>
      </c>
      <c r="Z319" t="str">
        <f t="shared" ca="1" si="98"/>
        <v>1,0</v>
      </c>
      <c r="AB319" t="str">
        <f t="shared" ca="1" si="94"/>
        <v>0,0</v>
      </c>
      <c r="AD319" t="str">
        <f t="shared" ca="1" si="95"/>
        <v>0,1</v>
      </c>
    </row>
    <row r="320" spans="1:30" hidden="1" x14ac:dyDescent="0.25">
      <c r="A320" t="s">
        <v>352</v>
      </c>
      <c r="B320">
        <v>0</v>
      </c>
      <c r="C320">
        <f t="shared" ca="1" si="82"/>
        <v>0.62282700165642713</v>
      </c>
      <c r="D320">
        <f t="shared" ca="1" si="82"/>
        <v>0.7469189478945899</v>
      </c>
      <c r="E320">
        <f t="shared" ca="1" si="82"/>
        <v>0.48638399374425678</v>
      </c>
      <c r="F320">
        <f t="shared" ca="1" si="81"/>
        <v>0.71050055166185633</v>
      </c>
      <c r="G320">
        <f t="shared" ca="1" si="81"/>
        <v>0.94182504348301621</v>
      </c>
      <c r="H320">
        <f t="shared" ca="1" si="81"/>
        <v>0.73527969147995764</v>
      </c>
      <c r="I320">
        <f t="shared" ca="1" si="81"/>
        <v>0.89708324119167926</v>
      </c>
      <c r="J320">
        <f t="shared" ca="1" si="96"/>
        <v>0.3379214585815884</v>
      </c>
      <c r="K320">
        <f t="shared" ca="1" si="83"/>
        <v>1.1208506128822848E-2</v>
      </c>
      <c r="L320">
        <v>0</v>
      </c>
      <c r="M320">
        <v>0</v>
      </c>
      <c r="N320">
        <f t="shared" ca="1" si="84"/>
        <v>0</v>
      </c>
      <c r="O320">
        <f t="shared" ca="1" si="85"/>
        <v>1</v>
      </c>
      <c r="P320">
        <f t="shared" ca="1" si="86"/>
        <v>-1</v>
      </c>
      <c r="Q320">
        <f t="shared" ca="1" si="87"/>
        <v>1</v>
      </c>
      <c r="R320">
        <f t="shared" ca="1" si="88"/>
        <v>-1</v>
      </c>
      <c r="S320">
        <f t="shared" ca="1" si="89"/>
        <v>1</v>
      </c>
      <c r="T320">
        <f t="shared" ca="1" si="90"/>
        <v>-1</v>
      </c>
      <c r="U320">
        <f t="shared" ca="1" si="91"/>
        <v>1</v>
      </c>
      <c r="V320">
        <f t="shared" ca="1" si="92"/>
        <v>-2</v>
      </c>
      <c r="W320">
        <f t="shared" ca="1" si="93"/>
        <v>0</v>
      </c>
      <c r="X320">
        <f t="shared" ca="1" si="97"/>
        <v>-1</v>
      </c>
      <c r="Z320" t="str">
        <f t="shared" ca="1" si="98"/>
        <v>0,-1</v>
      </c>
      <c r="AB320" t="str">
        <f t="shared" ca="1" si="94"/>
        <v>0,0</v>
      </c>
      <c r="AD320" t="str">
        <f t="shared" ca="1" si="95"/>
        <v>0,0</v>
      </c>
    </row>
    <row r="321" spans="1:30" hidden="1" x14ac:dyDescent="0.25">
      <c r="A321" t="s">
        <v>353</v>
      </c>
      <c r="B321">
        <v>0</v>
      </c>
      <c r="C321">
        <f t="shared" ca="1" si="82"/>
        <v>0.47050529460286261</v>
      </c>
      <c r="D321">
        <f t="shared" ca="1" si="82"/>
        <v>0.3912846876669378</v>
      </c>
      <c r="E321">
        <f t="shared" ca="1" si="82"/>
        <v>0.59442444346773871</v>
      </c>
      <c r="F321">
        <f t="shared" ca="1" si="81"/>
        <v>0.50575564414313057</v>
      </c>
      <c r="G321">
        <f t="shared" ca="1" si="81"/>
        <v>0.20744296724599076</v>
      </c>
      <c r="H321">
        <f t="shared" ca="1" si="81"/>
        <v>0.58307705833463952</v>
      </c>
      <c r="I321">
        <f t="shared" ca="1" si="81"/>
        <v>0.15458267597002984</v>
      </c>
      <c r="J321">
        <f t="shared" ca="1" si="96"/>
        <v>0.10188147792504809</v>
      </c>
      <c r="K321">
        <f t="shared" ca="1" si="83"/>
        <v>0.23213574131406289</v>
      </c>
      <c r="L321">
        <v>0</v>
      </c>
      <c r="M321">
        <v>0</v>
      </c>
      <c r="N321">
        <f t="shared" ca="1" si="84"/>
        <v>1</v>
      </c>
      <c r="O321">
        <f t="shared" ca="1" si="85"/>
        <v>0</v>
      </c>
      <c r="P321">
        <f t="shared" ca="1" si="86"/>
        <v>1</v>
      </c>
      <c r="Q321">
        <f t="shared" ca="1" si="87"/>
        <v>0</v>
      </c>
      <c r="R321">
        <f t="shared" ca="1" si="88"/>
        <v>2</v>
      </c>
      <c r="S321">
        <f t="shared" ca="1" si="89"/>
        <v>1</v>
      </c>
      <c r="T321">
        <f t="shared" ca="1" si="90"/>
        <v>2</v>
      </c>
      <c r="U321">
        <f t="shared" ca="1" si="91"/>
        <v>1</v>
      </c>
      <c r="V321">
        <f t="shared" ca="1" si="92"/>
        <v>2</v>
      </c>
      <c r="W321">
        <f t="shared" ca="1" si="93"/>
        <v>1</v>
      </c>
      <c r="X321" t="str">
        <f t="shared" ca="1" si="97"/>
        <v>0,1</v>
      </c>
      <c r="Z321" t="str">
        <f t="shared" ca="1" si="98"/>
        <v>0,0</v>
      </c>
      <c r="AB321" t="str">
        <f t="shared" ca="1" si="94"/>
        <v>0,0</v>
      </c>
      <c r="AD321" t="str">
        <f t="shared" ca="1" si="95"/>
        <v>0,0</v>
      </c>
    </row>
    <row r="322" spans="1:30" hidden="1" x14ac:dyDescent="0.25">
      <c r="A322" t="s">
        <v>354</v>
      </c>
      <c r="B322">
        <v>0</v>
      </c>
      <c r="C322">
        <f t="shared" ca="1" si="82"/>
        <v>0.16741016082126992</v>
      </c>
      <c r="D322">
        <f t="shared" ca="1" si="82"/>
        <v>0.52064977080653896</v>
      </c>
      <c r="E322">
        <f t="shared" ca="1" si="82"/>
        <v>0.32129224660546774</v>
      </c>
      <c r="F322">
        <f t="shared" ca="1" si="81"/>
        <v>0.55216863401073057</v>
      </c>
      <c r="G322">
        <f t="shared" ca="1" si="81"/>
        <v>0.77424948050738174</v>
      </c>
      <c r="H322">
        <f t="shared" ca="1" si="81"/>
        <v>0.24119322813273425</v>
      </c>
      <c r="I322">
        <f t="shared" ca="1" si="81"/>
        <v>0.40852665050427217</v>
      </c>
      <c r="J322">
        <f t="shared" ca="1" si="96"/>
        <v>0.32038957164987802</v>
      </c>
      <c r="K322">
        <f t="shared" ca="1" si="83"/>
        <v>0.89030479115126493</v>
      </c>
      <c r="L322">
        <v>0</v>
      </c>
      <c r="M322">
        <v>0</v>
      </c>
      <c r="N322">
        <f t="shared" ca="1" si="84"/>
        <v>0</v>
      </c>
      <c r="O322">
        <f t="shared" ca="1" si="85"/>
        <v>0</v>
      </c>
      <c r="P322">
        <f t="shared" ca="1" si="86"/>
        <v>1</v>
      </c>
      <c r="Q322">
        <f t="shared" ca="1" si="87"/>
        <v>0</v>
      </c>
      <c r="R322">
        <f t="shared" ca="1" si="88"/>
        <v>1</v>
      </c>
      <c r="S322">
        <f t="shared" ca="1" si="89"/>
        <v>0</v>
      </c>
      <c r="T322">
        <f t="shared" ca="1" si="90"/>
        <v>2</v>
      </c>
      <c r="U322">
        <f t="shared" ca="1" si="91"/>
        <v>1</v>
      </c>
      <c r="V322">
        <f t="shared" ca="1" si="92"/>
        <v>2</v>
      </c>
      <c r="W322">
        <f t="shared" ca="1" si="93"/>
        <v>1</v>
      </c>
      <c r="X322" t="str">
        <f t="shared" ca="1" si="97"/>
        <v>0,0</v>
      </c>
      <c r="Z322" t="str">
        <f t="shared" ca="1" si="98"/>
        <v>1,0</v>
      </c>
      <c r="AB322" t="str">
        <f t="shared" ca="1" si="94"/>
        <v>0,0</v>
      </c>
      <c r="AD322" t="str">
        <f t="shared" ca="1" si="95"/>
        <v>0,-1</v>
      </c>
    </row>
    <row r="323" spans="1:30" hidden="1" x14ac:dyDescent="0.25">
      <c r="A323" t="s">
        <v>355</v>
      </c>
      <c r="B323">
        <v>0</v>
      </c>
      <c r="C323">
        <f t="shared" ca="1" si="82"/>
        <v>0.76431867208880777</v>
      </c>
      <c r="D323">
        <f t="shared" ca="1" si="82"/>
        <v>0.72630655102794472</v>
      </c>
      <c r="E323">
        <f t="shared" ca="1" si="82"/>
        <v>0.47138732293869612</v>
      </c>
      <c r="F323">
        <f t="shared" ca="1" si="81"/>
        <v>0.17734512482332943</v>
      </c>
      <c r="G323">
        <f t="shared" ca="1" si="81"/>
        <v>3.1859233664556785E-2</v>
      </c>
      <c r="H323">
        <f t="shared" ca="1" si="81"/>
        <v>0.43212519620450573</v>
      </c>
      <c r="I323">
        <f t="shared" ca="1" si="81"/>
        <v>0.57502709808352348</v>
      </c>
      <c r="J323">
        <f t="shared" ca="1" si="96"/>
        <v>6.8107628639709539E-2</v>
      </c>
      <c r="K323">
        <f t="shared" ca="1" si="83"/>
        <v>0.47492803475361967</v>
      </c>
      <c r="L323">
        <v>0</v>
      </c>
      <c r="M323">
        <v>0</v>
      </c>
      <c r="N323">
        <f t="shared" ca="1" si="84"/>
        <v>-1</v>
      </c>
      <c r="O323">
        <f t="shared" ca="1" si="85"/>
        <v>0</v>
      </c>
      <c r="P323">
        <f t="shared" ca="1" si="86"/>
        <v>-2</v>
      </c>
      <c r="Q323">
        <f t="shared" ca="1" si="87"/>
        <v>0</v>
      </c>
      <c r="R323">
        <f t="shared" ca="1" si="88"/>
        <v>-2</v>
      </c>
      <c r="S323">
        <f t="shared" ca="1" si="89"/>
        <v>0</v>
      </c>
      <c r="T323">
        <f t="shared" ca="1" si="90"/>
        <v>-2</v>
      </c>
      <c r="U323">
        <f t="shared" ca="1" si="91"/>
        <v>0</v>
      </c>
      <c r="V323">
        <f t="shared" ca="1" si="92"/>
        <v>-2</v>
      </c>
      <c r="W323">
        <f t="shared" ca="1" si="93"/>
        <v>0</v>
      </c>
      <c r="X323" t="str">
        <f t="shared" ca="1" si="97"/>
        <v>1,0</v>
      </c>
      <c r="Z323" t="str">
        <f t="shared" ca="1" si="98"/>
        <v>0,1</v>
      </c>
      <c r="AB323" t="str">
        <f t="shared" ca="1" si="94"/>
        <v>0,0</v>
      </c>
      <c r="AD323" t="str">
        <f t="shared" ca="1" si="95"/>
        <v>1,0</v>
      </c>
    </row>
    <row r="324" spans="1:30" hidden="1" x14ac:dyDescent="0.25">
      <c r="A324" t="s">
        <v>356</v>
      </c>
      <c r="B324">
        <v>0</v>
      </c>
      <c r="C324">
        <f t="shared" ca="1" si="82"/>
        <v>0.15758049030202348</v>
      </c>
      <c r="D324">
        <f t="shared" ca="1" si="82"/>
        <v>0.56870818719159888</v>
      </c>
      <c r="E324">
        <f t="shared" ca="1" si="82"/>
        <v>0.29617143271680757</v>
      </c>
      <c r="F324">
        <f t="shared" ca="1" si="81"/>
        <v>0.84969169052837989</v>
      </c>
      <c r="G324">
        <f t="shared" ca="1" si="81"/>
        <v>0.73512823803221961</v>
      </c>
      <c r="H324">
        <f t="shared" ca="1" si="81"/>
        <v>0.80591340315579041</v>
      </c>
      <c r="I324">
        <f t="shared" ca="1" si="81"/>
        <v>0.31438164015511327</v>
      </c>
      <c r="J324">
        <f t="shared" ca="1" si="96"/>
        <v>0.79357349203226712</v>
      </c>
      <c r="K324">
        <f t="shared" ca="1" si="83"/>
        <v>0.33486545763774844</v>
      </c>
      <c r="L324">
        <v>0</v>
      </c>
      <c r="M324">
        <v>0</v>
      </c>
      <c r="N324">
        <f t="shared" ca="1" si="84"/>
        <v>0</v>
      </c>
      <c r="O324">
        <f t="shared" ca="1" si="85"/>
        <v>0</v>
      </c>
      <c r="P324">
        <f t="shared" ca="1" si="86"/>
        <v>0</v>
      </c>
      <c r="Q324">
        <f t="shared" ca="1" si="87"/>
        <v>1</v>
      </c>
      <c r="R324">
        <f t="shared" ca="1" si="88"/>
        <v>0</v>
      </c>
      <c r="S324">
        <f t="shared" ca="1" si="89"/>
        <v>1</v>
      </c>
      <c r="T324">
        <f t="shared" ca="1" si="90"/>
        <v>0</v>
      </c>
      <c r="U324">
        <f t="shared" ca="1" si="91"/>
        <v>1</v>
      </c>
      <c r="V324">
        <f t="shared" ca="1" si="92"/>
        <v>0</v>
      </c>
      <c r="W324">
        <f t="shared" ca="1" si="93"/>
        <v>1</v>
      </c>
      <c r="X324">
        <f t="shared" ca="1" si="97"/>
        <v>-1</v>
      </c>
      <c r="Z324" t="str">
        <f t="shared" ca="1" si="98"/>
        <v>0,0</v>
      </c>
      <c r="AB324">
        <f t="shared" ca="1" si="94"/>
        <v>-1</v>
      </c>
      <c r="AD324" t="str">
        <f t="shared" ca="1" si="95"/>
        <v>0,0</v>
      </c>
    </row>
    <row r="325" spans="1:30" hidden="1" x14ac:dyDescent="0.25">
      <c r="A325" t="s">
        <v>357</v>
      </c>
      <c r="B325">
        <v>0</v>
      </c>
      <c r="C325">
        <f t="shared" ca="1" si="82"/>
        <v>0.34855654466986341</v>
      </c>
      <c r="D325">
        <f t="shared" ca="1" si="82"/>
        <v>0.30818947851650458</v>
      </c>
      <c r="E325">
        <f t="shared" ca="1" si="82"/>
        <v>0.83646825370483346</v>
      </c>
      <c r="F325">
        <f t="shared" ca="1" si="81"/>
        <v>0.97768210037027092</v>
      </c>
      <c r="G325">
        <f t="shared" ca="1" si="81"/>
        <v>0.23196462771991466</v>
      </c>
      <c r="H325">
        <f t="shared" ca="1" si="81"/>
        <v>0.19308298284431435</v>
      </c>
      <c r="I325">
        <f t="shared" ca="1" si="81"/>
        <v>0.61544492088850422</v>
      </c>
      <c r="J325">
        <f t="shared" ca="1" si="96"/>
        <v>0.9207475335804769</v>
      </c>
      <c r="K325">
        <f t="shared" ca="1" si="83"/>
        <v>8.1518764966390433E-2</v>
      </c>
      <c r="L325">
        <v>0</v>
      </c>
      <c r="M325">
        <v>0</v>
      </c>
      <c r="N325">
        <f t="shared" ca="1" si="84"/>
        <v>0</v>
      </c>
      <c r="O325">
        <f t="shared" ca="1" si="85"/>
        <v>0</v>
      </c>
      <c r="P325">
        <f t="shared" ca="1" si="86"/>
        <v>0</v>
      </c>
      <c r="Q325">
        <f t="shared" ca="1" si="87"/>
        <v>0</v>
      </c>
      <c r="R325">
        <f t="shared" ca="1" si="88"/>
        <v>0</v>
      </c>
      <c r="S325">
        <f t="shared" ca="1" si="89"/>
        <v>0</v>
      </c>
      <c r="T325">
        <f t="shared" ca="1" si="90"/>
        <v>-1</v>
      </c>
      <c r="U325">
        <f t="shared" ca="1" si="91"/>
        <v>-1</v>
      </c>
      <c r="V325">
        <f t="shared" ca="1" si="92"/>
        <v>-1</v>
      </c>
      <c r="W325">
        <f t="shared" ca="1" si="93"/>
        <v>-1</v>
      </c>
      <c r="X325" t="str">
        <f t="shared" ca="1" si="97"/>
        <v>0,0</v>
      </c>
      <c r="Z325" t="str">
        <f t="shared" ca="1" si="98"/>
        <v>0,1</v>
      </c>
      <c r="AB325" t="str">
        <f t="shared" ca="1" si="94"/>
        <v>0,-1</v>
      </c>
      <c r="AD325" t="str">
        <f t="shared" ca="1" si="95"/>
        <v>0,0</v>
      </c>
    </row>
    <row r="326" spans="1:30" hidden="1" x14ac:dyDescent="0.25">
      <c r="A326" t="s">
        <v>358</v>
      </c>
      <c r="B326">
        <v>0</v>
      </c>
      <c r="C326">
        <f t="shared" ca="1" si="82"/>
        <v>6.4479918060312946E-2</v>
      </c>
      <c r="D326">
        <f t="shared" ca="1" si="82"/>
        <v>0.7323178985897264</v>
      </c>
      <c r="E326">
        <f t="shared" ca="1" si="82"/>
        <v>0.75184393019171825</v>
      </c>
      <c r="F326">
        <f t="shared" ca="1" si="81"/>
        <v>0.99787052359787864</v>
      </c>
      <c r="G326">
        <f t="shared" ca="1" si="81"/>
        <v>0.136244165929297</v>
      </c>
      <c r="H326">
        <f t="shared" ca="1" si="81"/>
        <v>0.5869237813708208</v>
      </c>
      <c r="I326">
        <f t="shared" ca="1" si="81"/>
        <v>0.70634421201271125</v>
      </c>
      <c r="J326">
        <f t="shared" ca="1" si="96"/>
        <v>0.45735301271149764</v>
      </c>
      <c r="K326">
        <f t="shared" ca="1" si="83"/>
        <v>0.63417352221495049</v>
      </c>
      <c r="L326">
        <v>0</v>
      </c>
      <c r="M326">
        <v>0</v>
      </c>
      <c r="N326">
        <f t="shared" ca="1" si="84"/>
        <v>0</v>
      </c>
      <c r="O326">
        <f t="shared" ca="1" si="85"/>
        <v>0</v>
      </c>
      <c r="P326">
        <f t="shared" ca="1" si="86"/>
        <v>-1</v>
      </c>
      <c r="Q326">
        <f t="shared" ca="1" si="87"/>
        <v>0</v>
      </c>
      <c r="R326">
        <f t="shared" ca="1" si="88"/>
        <v>-1</v>
      </c>
      <c r="S326">
        <f t="shared" ca="1" si="89"/>
        <v>0</v>
      </c>
      <c r="T326">
        <f t="shared" ca="1" si="90"/>
        <v>-2</v>
      </c>
      <c r="U326">
        <f t="shared" ca="1" si="91"/>
        <v>-1</v>
      </c>
      <c r="V326">
        <f t="shared" ca="1" si="92"/>
        <v>-2</v>
      </c>
      <c r="W326">
        <f t="shared" ca="1" si="93"/>
        <v>-1</v>
      </c>
      <c r="X326" t="str">
        <f t="shared" ca="1" si="97"/>
        <v>0,1</v>
      </c>
      <c r="Z326">
        <f t="shared" ca="1" si="98"/>
        <v>-1</v>
      </c>
      <c r="AB326" t="str">
        <f t="shared" ca="1" si="94"/>
        <v>1,0</v>
      </c>
      <c r="AD326" t="str">
        <f t="shared" ca="1" si="95"/>
        <v>0,1</v>
      </c>
    </row>
    <row r="327" spans="1:30" hidden="1" x14ac:dyDescent="0.25">
      <c r="A327" t="s">
        <v>359</v>
      </c>
      <c r="B327">
        <v>0</v>
      </c>
      <c r="C327">
        <f t="shared" ca="1" si="82"/>
        <v>0.73661435354638727</v>
      </c>
      <c r="D327">
        <f t="shared" ca="1" si="82"/>
        <v>0.7190187380721057</v>
      </c>
      <c r="E327">
        <f t="shared" ca="1" si="82"/>
        <v>0.22271221807151498</v>
      </c>
      <c r="F327">
        <f t="shared" ca="1" si="81"/>
        <v>0.39323216190455434</v>
      </c>
      <c r="G327">
        <f t="shared" ca="1" si="81"/>
        <v>0.99744093515971699</v>
      </c>
      <c r="H327">
        <f t="shared" ca="1" si="81"/>
        <v>0.73761825038001039</v>
      </c>
      <c r="I327">
        <f t="shared" ca="1" si="81"/>
        <v>0.57487147212791156</v>
      </c>
      <c r="J327">
        <f t="shared" ca="1" si="96"/>
        <v>0.49072022093115697</v>
      </c>
      <c r="K327">
        <f t="shared" ca="1" si="83"/>
        <v>0.25805678700980139</v>
      </c>
      <c r="L327">
        <v>0</v>
      </c>
      <c r="M327">
        <v>0</v>
      </c>
      <c r="N327">
        <f t="shared" ca="1" si="84"/>
        <v>-1</v>
      </c>
      <c r="O327">
        <f t="shared" ca="1" si="85"/>
        <v>0</v>
      </c>
      <c r="P327">
        <f t="shared" ca="1" si="86"/>
        <v>-2</v>
      </c>
      <c r="Q327">
        <f t="shared" ca="1" si="87"/>
        <v>0</v>
      </c>
      <c r="R327">
        <f t="shared" ca="1" si="88"/>
        <v>-2</v>
      </c>
      <c r="S327">
        <f t="shared" ca="1" si="89"/>
        <v>0</v>
      </c>
      <c r="T327">
        <f t="shared" ca="1" si="90"/>
        <v>-2</v>
      </c>
      <c r="U327">
        <f t="shared" ca="1" si="91"/>
        <v>0</v>
      </c>
      <c r="V327">
        <f t="shared" ca="1" si="92"/>
        <v>-3</v>
      </c>
      <c r="W327">
        <f t="shared" ca="1" si="93"/>
        <v>-1</v>
      </c>
      <c r="X327">
        <f t="shared" ca="1" si="97"/>
        <v>-1</v>
      </c>
      <c r="Z327" t="str">
        <f t="shared" ca="1" si="98"/>
        <v>0,1</v>
      </c>
      <c r="AB327" t="str">
        <f t="shared" ca="1" si="94"/>
        <v>1,0</v>
      </c>
      <c r="AD327" t="str">
        <f t="shared" ca="1" si="95"/>
        <v>0,0</v>
      </c>
    </row>
    <row r="328" spans="1:30" hidden="1" x14ac:dyDescent="0.25">
      <c r="A328" t="s">
        <v>360</v>
      </c>
      <c r="B328">
        <v>0</v>
      </c>
      <c r="C328">
        <f t="shared" ca="1" si="82"/>
        <v>0.29654383116753325</v>
      </c>
      <c r="D328">
        <f t="shared" ca="1" si="82"/>
        <v>0.41107442046980003</v>
      </c>
      <c r="E328">
        <f t="shared" ca="1" si="82"/>
        <v>0.49496587788372981</v>
      </c>
      <c r="F328">
        <f t="shared" ca="1" si="81"/>
        <v>0.15716622226211563</v>
      </c>
      <c r="G328">
        <f t="shared" ca="1" si="81"/>
        <v>0.58617551844088556</v>
      </c>
      <c r="H328">
        <f t="shared" ca="1" si="81"/>
        <v>0.57530946013246131</v>
      </c>
      <c r="I328">
        <f t="shared" ca="1" si="81"/>
        <v>0.3563900106535437</v>
      </c>
      <c r="J328">
        <f t="shared" ca="1" si="96"/>
        <v>0.72536917953356639</v>
      </c>
      <c r="K328">
        <f t="shared" ca="1" si="83"/>
        <v>0.80764914089651652</v>
      </c>
      <c r="L328">
        <v>0</v>
      </c>
      <c r="M328">
        <v>0</v>
      </c>
      <c r="N328">
        <f t="shared" ca="1" si="84"/>
        <v>0</v>
      </c>
      <c r="O328">
        <f t="shared" ca="1" si="85"/>
        <v>0</v>
      </c>
      <c r="P328">
        <f t="shared" ca="1" si="86"/>
        <v>1</v>
      </c>
      <c r="Q328">
        <f t="shared" ca="1" si="87"/>
        <v>0</v>
      </c>
      <c r="R328">
        <f t="shared" ca="1" si="88"/>
        <v>1</v>
      </c>
      <c r="S328">
        <f t="shared" ca="1" si="89"/>
        <v>0</v>
      </c>
      <c r="T328">
        <f t="shared" ca="1" si="90"/>
        <v>1</v>
      </c>
      <c r="U328">
        <f t="shared" ca="1" si="91"/>
        <v>0</v>
      </c>
      <c r="V328">
        <f t="shared" ca="1" si="92"/>
        <v>2</v>
      </c>
      <c r="W328">
        <f t="shared" ca="1" si="93"/>
        <v>1</v>
      </c>
      <c r="X328" t="str">
        <f t="shared" ca="1" si="97"/>
        <v>0,1</v>
      </c>
      <c r="Z328" t="str">
        <f t="shared" ca="1" si="98"/>
        <v>0,0</v>
      </c>
      <c r="AB328">
        <f t="shared" ca="1" si="94"/>
        <v>-1</v>
      </c>
      <c r="AD328">
        <f t="shared" ca="1" si="95"/>
        <v>-1</v>
      </c>
    </row>
    <row r="329" spans="1:30" hidden="1" x14ac:dyDescent="0.25">
      <c r="A329" t="s">
        <v>361</v>
      </c>
      <c r="B329">
        <v>0</v>
      </c>
      <c r="C329">
        <f t="shared" ca="1" si="82"/>
        <v>0.77169341765541477</v>
      </c>
      <c r="D329">
        <f t="shared" ca="1" si="82"/>
        <v>0.21334200962070726</v>
      </c>
      <c r="E329">
        <f t="shared" ca="1" si="82"/>
        <v>0.22603863413507563</v>
      </c>
      <c r="F329">
        <f t="shared" ca="1" si="81"/>
        <v>0.63672632062093348</v>
      </c>
      <c r="G329">
        <f t="shared" ca="1" si="81"/>
        <v>0.3869202965612194</v>
      </c>
      <c r="H329">
        <f t="shared" ca="1" si="81"/>
        <v>0.42328752981197737</v>
      </c>
      <c r="I329">
        <f t="shared" ca="1" si="81"/>
        <v>0.28128902852774307</v>
      </c>
      <c r="J329">
        <f t="shared" ca="1" si="96"/>
        <v>0.84778582701354777</v>
      </c>
      <c r="K329">
        <f t="shared" ca="1" si="83"/>
        <v>0.84578470556253882</v>
      </c>
      <c r="L329">
        <v>0</v>
      </c>
      <c r="M329">
        <v>0</v>
      </c>
      <c r="N329">
        <f t="shared" ca="1" si="84"/>
        <v>-1</v>
      </c>
      <c r="O329">
        <f t="shared" ca="1" si="85"/>
        <v>0</v>
      </c>
      <c r="P329">
        <f t="shared" ca="1" si="86"/>
        <v>-1</v>
      </c>
      <c r="Q329">
        <f t="shared" ca="1" si="87"/>
        <v>0</v>
      </c>
      <c r="R329">
        <f t="shared" ca="1" si="88"/>
        <v>-1</v>
      </c>
      <c r="S329">
        <f t="shared" ca="1" si="89"/>
        <v>0</v>
      </c>
      <c r="T329">
        <f t="shared" ca="1" si="90"/>
        <v>0</v>
      </c>
      <c r="U329">
        <f t="shared" ca="1" si="91"/>
        <v>1</v>
      </c>
      <c r="V329">
        <f t="shared" ca="1" si="92"/>
        <v>0</v>
      </c>
      <c r="W329">
        <f t="shared" ca="1" si="93"/>
        <v>1</v>
      </c>
      <c r="X329" t="str">
        <f t="shared" ca="1" si="97"/>
        <v>1,0</v>
      </c>
      <c r="Z329" t="str">
        <f t="shared" ca="1" si="98"/>
        <v>0,0</v>
      </c>
      <c r="AB329">
        <f t="shared" ca="1" si="94"/>
        <v>-1</v>
      </c>
      <c r="AD329">
        <f t="shared" ca="1" si="95"/>
        <v>-1</v>
      </c>
    </row>
    <row r="330" spans="1:30" hidden="1" x14ac:dyDescent="0.25">
      <c r="A330" t="s">
        <v>362</v>
      </c>
      <c r="B330">
        <v>0</v>
      </c>
      <c r="C330">
        <f t="shared" ca="1" si="82"/>
        <v>0.43945218632858429</v>
      </c>
      <c r="D330">
        <f t="shared" ca="1" si="82"/>
        <v>0.16582072676033821</v>
      </c>
      <c r="E330">
        <f t="shared" ca="1" si="82"/>
        <v>0.45072776210079624</v>
      </c>
      <c r="F330">
        <f t="shared" ca="1" si="81"/>
        <v>0.17450538921964898</v>
      </c>
      <c r="G330">
        <f t="shared" ca="1" si="81"/>
        <v>0.13678469152568218</v>
      </c>
      <c r="H330">
        <f t="shared" ca="1" si="81"/>
        <v>0.99404887915510043</v>
      </c>
      <c r="I330">
        <f t="shared" ca="1" si="81"/>
        <v>0.65560140754069962</v>
      </c>
      <c r="J330">
        <f t="shared" ca="1" si="96"/>
        <v>0.71871883465678166</v>
      </c>
      <c r="K330">
        <f t="shared" ca="1" si="83"/>
        <v>0.32922427057646597</v>
      </c>
      <c r="L330">
        <v>0</v>
      </c>
      <c r="M330">
        <v>0</v>
      </c>
      <c r="N330">
        <f t="shared" ca="1" si="84"/>
        <v>1</v>
      </c>
      <c r="O330">
        <f t="shared" ca="1" si="85"/>
        <v>0</v>
      </c>
      <c r="P330">
        <f t="shared" ca="1" si="86"/>
        <v>1</v>
      </c>
      <c r="Q330">
        <f t="shared" ca="1" si="87"/>
        <v>0</v>
      </c>
      <c r="R330">
        <f t="shared" ca="1" si="88"/>
        <v>1</v>
      </c>
      <c r="S330">
        <f t="shared" ca="1" si="89"/>
        <v>0</v>
      </c>
      <c r="T330">
        <f t="shared" ca="1" si="90"/>
        <v>1</v>
      </c>
      <c r="U330">
        <f t="shared" ca="1" si="91"/>
        <v>0</v>
      </c>
      <c r="V330">
        <f t="shared" ca="1" si="92"/>
        <v>1</v>
      </c>
      <c r="W330">
        <f t="shared" ca="1" si="93"/>
        <v>0</v>
      </c>
      <c r="X330" t="str">
        <f t="shared" ca="1" si="97"/>
        <v>0,-1</v>
      </c>
      <c r="Z330" t="str">
        <f t="shared" ca="1" si="98"/>
        <v>0,1</v>
      </c>
      <c r="AB330">
        <f t="shared" ca="1" si="94"/>
        <v>-1</v>
      </c>
      <c r="AD330" t="str">
        <f t="shared" ca="1" si="95"/>
        <v>0,0</v>
      </c>
    </row>
    <row r="331" spans="1:30" hidden="1" x14ac:dyDescent="0.25">
      <c r="A331" t="s">
        <v>363</v>
      </c>
      <c r="B331">
        <v>0</v>
      </c>
      <c r="C331">
        <f t="shared" ca="1" si="82"/>
        <v>0.31755595180475393</v>
      </c>
      <c r="D331">
        <f t="shared" ca="1" si="82"/>
        <v>0.82163842948243571</v>
      </c>
      <c r="E331">
        <f t="shared" ca="1" si="82"/>
        <v>0.51975570307071928</v>
      </c>
      <c r="F331">
        <f t="shared" ca="1" si="81"/>
        <v>0.38546636944198975</v>
      </c>
      <c r="G331">
        <f t="shared" ca="1" si="81"/>
        <v>0.97302591677107209</v>
      </c>
      <c r="H331">
        <f t="shared" ca="1" si="81"/>
        <v>0.65500789824359518</v>
      </c>
      <c r="I331">
        <f t="shared" ca="1" si="81"/>
        <v>0.91500128825896532</v>
      </c>
      <c r="J331">
        <f t="shared" ca="1" si="96"/>
        <v>0.15064607383642903</v>
      </c>
      <c r="K331">
        <f t="shared" ca="1" si="83"/>
        <v>0.1813349602272315</v>
      </c>
      <c r="L331">
        <v>0</v>
      </c>
      <c r="M331">
        <v>0</v>
      </c>
      <c r="N331">
        <f t="shared" ca="1" si="84"/>
        <v>0</v>
      </c>
      <c r="O331">
        <f t="shared" ca="1" si="85"/>
        <v>0</v>
      </c>
      <c r="P331">
        <f t="shared" ca="1" si="86"/>
        <v>-1</v>
      </c>
      <c r="Q331">
        <f t="shared" ca="1" si="87"/>
        <v>0</v>
      </c>
      <c r="R331">
        <f t="shared" ca="1" si="88"/>
        <v>-1</v>
      </c>
      <c r="S331">
        <f t="shared" ca="1" si="89"/>
        <v>0</v>
      </c>
      <c r="T331">
        <f t="shared" ca="1" si="90"/>
        <v>-1</v>
      </c>
      <c r="U331">
        <f t="shared" ca="1" si="91"/>
        <v>0</v>
      </c>
      <c r="V331">
        <f t="shared" ca="1" si="92"/>
        <v>-2</v>
      </c>
      <c r="W331">
        <f t="shared" ca="1" si="93"/>
        <v>-1</v>
      </c>
      <c r="X331" t="str">
        <f t="shared" ca="1" si="97"/>
        <v>0,1</v>
      </c>
      <c r="Z331" t="str">
        <f t="shared" ca="1" si="98"/>
        <v>0,-1</v>
      </c>
      <c r="AB331" t="str">
        <f t="shared" ca="1" si="94"/>
        <v>0,0</v>
      </c>
      <c r="AD331" t="str">
        <f t="shared" ca="1" si="95"/>
        <v>0,0</v>
      </c>
    </row>
    <row r="332" spans="1:30" hidden="1" x14ac:dyDescent="0.25">
      <c r="A332" t="s">
        <v>364</v>
      </c>
      <c r="B332">
        <v>0</v>
      </c>
      <c r="C332">
        <f t="shared" ca="1" si="82"/>
        <v>0.88271687301755741</v>
      </c>
      <c r="D332">
        <f t="shared" ca="1" si="82"/>
        <v>5.9530479257024482E-2</v>
      </c>
      <c r="E332">
        <f t="shared" ca="1" si="82"/>
        <v>0.71334185812019191</v>
      </c>
      <c r="F332">
        <f t="shared" ca="1" si="81"/>
        <v>0.35362646989507296</v>
      </c>
      <c r="G332">
        <f t="shared" ca="1" si="81"/>
        <v>0.44072537830872149</v>
      </c>
      <c r="H332">
        <f t="shared" ca="1" si="81"/>
        <v>0.74200990602567352</v>
      </c>
      <c r="I332">
        <f t="shared" ca="1" si="81"/>
        <v>0.29153099228069856</v>
      </c>
      <c r="J332">
        <f t="shared" ca="1" si="96"/>
        <v>0.57245744863519099</v>
      </c>
      <c r="K332">
        <f t="shared" ca="1" si="83"/>
        <v>0.68227319394453723</v>
      </c>
      <c r="L332">
        <v>0</v>
      </c>
      <c r="M332">
        <v>0</v>
      </c>
      <c r="N332">
        <f t="shared" ca="1" si="84"/>
        <v>0</v>
      </c>
      <c r="O332">
        <f t="shared" ca="1" si="85"/>
        <v>-1</v>
      </c>
      <c r="P332">
        <f t="shared" ca="1" si="86"/>
        <v>0</v>
      </c>
      <c r="Q332">
        <f t="shared" ca="1" si="87"/>
        <v>-1</v>
      </c>
      <c r="R332">
        <f t="shared" ca="1" si="88"/>
        <v>0</v>
      </c>
      <c r="S332">
        <f t="shared" ca="1" si="89"/>
        <v>-1</v>
      </c>
      <c r="T332">
        <f t="shared" ca="1" si="90"/>
        <v>0</v>
      </c>
      <c r="U332">
        <f t="shared" ca="1" si="91"/>
        <v>-1</v>
      </c>
      <c r="V332">
        <f t="shared" ca="1" si="92"/>
        <v>0</v>
      </c>
      <c r="W332">
        <f t="shared" ca="1" si="93"/>
        <v>-1</v>
      </c>
      <c r="X332">
        <f t="shared" ca="1" si="97"/>
        <v>-1</v>
      </c>
      <c r="Z332" t="str">
        <f t="shared" ca="1" si="98"/>
        <v>0,0</v>
      </c>
      <c r="AB332" t="str">
        <f t="shared" ca="1" si="94"/>
        <v>0,1</v>
      </c>
      <c r="AD332" t="str">
        <f t="shared" ca="1" si="95"/>
        <v>0,1</v>
      </c>
    </row>
    <row r="333" spans="1:30" hidden="1" x14ac:dyDescent="0.25">
      <c r="A333" t="s">
        <v>365</v>
      </c>
      <c r="B333">
        <v>0</v>
      </c>
      <c r="C333">
        <f t="shared" ca="1" si="82"/>
        <v>0.1546637127224274</v>
      </c>
      <c r="D333">
        <f t="shared" ca="1" si="82"/>
        <v>0.93101060643510591</v>
      </c>
      <c r="E333">
        <f t="shared" ca="1" si="82"/>
        <v>0.24207647377168806</v>
      </c>
      <c r="F333">
        <f t="shared" ca="1" si="81"/>
        <v>0.58917411467267911</v>
      </c>
      <c r="G333">
        <f t="shared" ca="1" si="81"/>
        <v>0.47387732532894256</v>
      </c>
      <c r="H333">
        <f t="shared" ca="1" si="81"/>
        <v>0.65340060220927609</v>
      </c>
      <c r="I333">
        <f t="shared" ca="1" si="81"/>
        <v>2.0645069117783965E-2</v>
      </c>
      <c r="J333">
        <f t="shared" ca="1" si="96"/>
        <v>0.93577243184201464</v>
      </c>
      <c r="K333">
        <f t="shared" ca="1" si="83"/>
        <v>0.44263807488851736</v>
      </c>
      <c r="L333">
        <v>0</v>
      </c>
      <c r="M333">
        <v>0</v>
      </c>
      <c r="N333">
        <f t="shared" ca="1" si="84"/>
        <v>0</v>
      </c>
      <c r="O333">
        <f t="shared" ca="1" si="85"/>
        <v>0</v>
      </c>
      <c r="P333">
        <f t="shared" ca="1" si="86"/>
        <v>0</v>
      </c>
      <c r="Q333">
        <f t="shared" ca="1" si="87"/>
        <v>-1</v>
      </c>
      <c r="R333">
        <f t="shared" ca="1" si="88"/>
        <v>0</v>
      </c>
      <c r="S333">
        <f t="shared" ca="1" si="89"/>
        <v>-1</v>
      </c>
      <c r="T333">
        <f t="shared" ca="1" si="90"/>
        <v>1</v>
      </c>
      <c r="U333">
        <f t="shared" ca="1" si="91"/>
        <v>0</v>
      </c>
      <c r="V333">
        <f t="shared" ca="1" si="92"/>
        <v>1</v>
      </c>
      <c r="W333">
        <f t="shared" ca="1" si="93"/>
        <v>0</v>
      </c>
      <c r="X333" t="str">
        <f t="shared" ca="1" si="97"/>
        <v>0,1</v>
      </c>
      <c r="Z333" t="str">
        <f t="shared" ca="1" si="98"/>
        <v>0,0</v>
      </c>
      <c r="AB333" t="str">
        <f t="shared" ca="1" si="94"/>
        <v>0,-1</v>
      </c>
      <c r="AD333" t="str">
        <f t="shared" ca="1" si="95"/>
        <v>1,0</v>
      </c>
    </row>
    <row r="334" spans="1:30" hidden="1" x14ac:dyDescent="0.25">
      <c r="A334" t="s">
        <v>366</v>
      </c>
      <c r="B334">
        <v>0</v>
      </c>
      <c r="C334">
        <f t="shared" ca="1" si="82"/>
        <v>0.3079648570568132</v>
      </c>
      <c r="D334">
        <f t="shared" ca="1" si="82"/>
        <v>0.15885616942305958</v>
      </c>
      <c r="E334">
        <f t="shared" ca="1" si="82"/>
        <v>0.43345613590516108</v>
      </c>
      <c r="F334">
        <f t="shared" ca="1" si="82"/>
        <v>0.60089299996303736</v>
      </c>
      <c r="G334">
        <f t="shared" ca="1" si="82"/>
        <v>0.89970200581363857</v>
      </c>
      <c r="H334">
        <f t="shared" ca="1" si="82"/>
        <v>0.31772275730416566</v>
      </c>
      <c r="I334">
        <f t="shared" ca="1" si="82"/>
        <v>0.47662073147586215</v>
      </c>
      <c r="J334">
        <f t="shared" ca="1" si="96"/>
        <v>0.8860321671171949</v>
      </c>
      <c r="K334">
        <f t="shared" ca="1" si="83"/>
        <v>0.92225366417575738</v>
      </c>
      <c r="L334">
        <v>0</v>
      </c>
      <c r="M334">
        <v>0</v>
      </c>
      <c r="N334">
        <f t="shared" ca="1" si="84"/>
        <v>0</v>
      </c>
      <c r="O334">
        <f t="shared" ca="1" si="85"/>
        <v>0</v>
      </c>
      <c r="P334">
        <f t="shared" ca="1" si="86"/>
        <v>0</v>
      </c>
      <c r="Q334">
        <f t="shared" ca="1" si="87"/>
        <v>0</v>
      </c>
      <c r="R334">
        <f t="shared" ca="1" si="88"/>
        <v>0</v>
      </c>
      <c r="S334">
        <f t="shared" ca="1" si="89"/>
        <v>0</v>
      </c>
      <c r="T334">
        <f t="shared" ca="1" si="90"/>
        <v>1</v>
      </c>
      <c r="U334">
        <f t="shared" ca="1" si="91"/>
        <v>1</v>
      </c>
      <c r="V334">
        <f t="shared" ca="1" si="92"/>
        <v>0</v>
      </c>
      <c r="W334">
        <f t="shared" ca="1" si="93"/>
        <v>0</v>
      </c>
      <c r="X334" t="str">
        <f t="shared" ca="1" si="97"/>
        <v>0,0</v>
      </c>
      <c r="Z334" t="str">
        <f t="shared" ca="1" si="98"/>
        <v>1,0</v>
      </c>
      <c r="AB334" t="str">
        <f t="shared" ca="1" si="94"/>
        <v>0,-1</v>
      </c>
      <c r="AD334" t="str">
        <f t="shared" ca="1" si="95"/>
        <v>0,-1</v>
      </c>
    </row>
    <row r="335" spans="1:30" hidden="1" x14ac:dyDescent="0.25">
      <c r="A335" t="s">
        <v>367</v>
      </c>
      <c r="B335">
        <v>0</v>
      </c>
      <c r="C335">
        <f t="shared" ref="C335:F398" ca="1" si="99">RAND()</f>
        <v>0.3234085560315404</v>
      </c>
      <c r="D335">
        <f t="shared" ca="1" si="99"/>
        <v>0.71577189128802288</v>
      </c>
      <c r="E335">
        <f t="shared" ca="1" si="99"/>
        <v>0.47564798663241381</v>
      </c>
      <c r="F335">
        <f t="shared" ca="1" si="99"/>
        <v>0.9349944387806608</v>
      </c>
      <c r="G335">
        <f t="shared" ref="G335:K398" ca="1" si="100">RAND()</f>
        <v>0.55248544430233537</v>
      </c>
      <c r="H335">
        <f t="shared" ca="1" si="100"/>
        <v>0.56728728301812814</v>
      </c>
      <c r="I335">
        <f t="shared" ca="1" si="100"/>
        <v>0.55736936868658871</v>
      </c>
      <c r="J335">
        <f t="shared" ca="1" si="96"/>
        <v>7.6530390964051342E-2</v>
      </c>
      <c r="K335">
        <f t="shared" ca="1" si="96"/>
        <v>0.59761441195511977</v>
      </c>
      <c r="L335">
        <v>0</v>
      </c>
      <c r="M335">
        <v>0</v>
      </c>
      <c r="N335">
        <f t="shared" ref="N335:N398" ca="1" si="101">VLOOKUP(C335,$H$4:$J$8,2)</f>
        <v>0</v>
      </c>
      <c r="O335">
        <f t="shared" ref="O335:O398" ca="1" si="102">VLOOKUP(C335,$H$4:$J$8,3)</f>
        <v>0</v>
      </c>
      <c r="P335">
        <f t="shared" ref="P335:P398" ca="1" si="103">N335+VLOOKUP(D335,$H$4:$J$8,2)</f>
        <v>-1</v>
      </c>
      <c r="Q335">
        <f t="shared" ref="Q335:Q398" ca="1" si="104">O335+VLOOKUP(D335,$H$4:$J$8,3)</f>
        <v>0</v>
      </c>
      <c r="R335">
        <f t="shared" ref="R335:R398" ca="1" si="105">P335+VLOOKUP(E335,$H$4:$J$8,3)</f>
        <v>-1</v>
      </c>
      <c r="S335">
        <f t="shared" ref="S335:S398" ca="1" si="106">Q335+VLOOKUP(E335,$H$4:$J$8,3)</f>
        <v>0</v>
      </c>
      <c r="T335">
        <f t="shared" ref="T335:T398" ca="1" si="107">R335+VLOOKUP(F335,$H$4:$J$8,3)</f>
        <v>-2</v>
      </c>
      <c r="U335">
        <f t="shared" ref="U335:U398" ca="1" si="108">S335+VLOOKUP(F335,$H$4:$J$8,3)</f>
        <v>-1</v>
      </c>
      <c r="V335">
        <f t="shared" ref="V335:V398" ca="1" si="109">T335+VLOOKUP(G335,$H$4:$J$8,3)</f>
        <v>-1</v>
      </c>
      <c r="W335">
        <f t="shared" ref="W335:W398" ca="1" si="110">U335+VLOOKUP(G335,$H$4:$J$8,3)</f>
        <v>0</v>
      </c>
      <c r="X335" t="str">
        <f t="shared" ca="1" si="97"/>
        <v>0,1</v>
      </c>
      <c r="Z335" t="str">
        <f t="shared" ca="1" si="98"/>
        <v>0,1</v>
      </c>
      <c r="AB335" t="str">
        <f t="shared" ref="AB335:AB398" ca="1" si="111">VLOOKUP(J335,$D$3:$E$7,2)</f>
        <v>0,0</v>
      </c>
      <c r="AD335" t="str">
        <f t="shared" ref="AD335:AD398" ca="1" si="112">VLOOKUP(K335,$D$3:$E$7,2)</f>
        <v>0,1</v>
      </c>
    </row>
    <row r="336" spans="1:30" hidden="1" x14ac:dyDescent="0.25">
      <c r="A336" t="s">
        <v>368</v>
      </c>
      <c r="B336">
        <v>0</v>
      </c>
      <c r="C336">
        <f t="shared" ca="1" si="99"/>
        <v>0.96892141460018677</v>
      </c>
      <c r="D336">
        <f t="shared" ca="1" si="99"/>
        <v>0.18678196681150239</v>
      </c>
      <c r="E336">
        <f t="shared" ca="1" si="99"/>
        <v>0.73238306663160746</v>
      </c>
      <c r="F336">
        <f t="shared" ca="1" si="99"/>
        <v>0.27079361578987826</v>
      </c>
      <c r="G336">
        <f t="shared" ca="1" si="100"/>
        <v>0.33364868728658714</v>
      </c>
      <c r="H336">
        <f t="shared" ca="1" si="100"/>
        <v>0.13511224145764111</v>
      </c>
      <c r="I336">
        <f t="shared" ca="1" si="100"/>
        <v>0.57486150791741808</v>
      </c>
      <c r="J336">
        <f t="shared" ca="1" si="96"/>
        <v>0.70638579447812411</v>
      </c>
      <c r="K336">
        <f t="shared" ca="1" si="96"/>
        <v>0.20398299547095911</v>
      </c>
      <c r="L336">
        <v>0</v>
      </c>
      <c r="M336">
        <v>0</v>
      </c>
      <c r="N336">
        <f t="shared" ca="1" si="101"/>
        <v>0</v>
      </c>
      <c r="O336">
        <f t="shared" ca="1" si="102"/>
        <v>-1</v>
      </c>
      <c r="P336">
        <f t="shared" ca="1" si="103"/>
        <v>0</v>
      </c>
      <c r="Q336">
        <f t="shared" ca="1" si="104"/>
        <v>-1</v>
      </c>
      <c r="R336">
        <f t="shared" ca="1" si="105"/>
        <v>0</v>
      </c>
      <c r="S336">
        <f t="shared" ca="1" si="106"/>
        <v>-1</v>
      </c>
      <c r="T336">
        <f t="shared" ca="1" si="107"/>
        <v>0</v>
      </c>
      <c r="U336">
        <f t="shared" ca="1" si="108"/>
        <v>-1</v>
      </c>
      <c r="V336">
        <f t="shared" ca="1" si="109"/>
        <v>0</v>
      </c>
      <c r="W336">
        <f t="shared" ca="1" si="110"/>
        <v>-1</v>
      </c>
      <c r="X336" t="str">
        <f t="shared" ca="1" si="97"/>
        <v>0,0</v>
      </c>
      <c r="Z336" t="str">
        <f t="shared" ca="1" si="98"/>
        <v>0,1</v>
      </c>
      <c r="AB336">
        <f t="shared" ca="1" si="111"/>
        <v>-1</v>
      </c>
      <c r="AD336" t="str">
        <f t="shared" ca="1" si="112"/>
        <v>0,0</v>
      </c>
    </row>
    <row r="337" spans="1:30" hidden="1" x14ac:dyDescent="0.25">
      <c r="A337" t="s">
        <v>369</v>
      </c>
      <c r="B337">
        <v>0</v>
      </c>
      <c r="C337">
        <f t="shared" ca="1" si="99"/>
        <v>0.26749350297277996</v>
      </c>
      <c r="D337">
        <f t="shared" ca="1" si="99"/>
        <v>0.31890046577784703</v>
      </c>
      <c r="E337">
        <f t="shared" ca="1" si="99"/>
        <v>5.6927282676466628E-4</v>
      </c>
      <c r="F337">
        <f t="shared" ca="1" si="99"/>
        <v>0.35088519585256284</v>
      </c>
      <c r="G337">
        <f t="shared" ca="1" si="100"/>
        <v>0.87239153057687957</v>
      </c>
      <c r="H337">
        <f t="shared" ca="1" si="100"/>
        <v>0.61764643737740677</v>
      </c>
      <c r="I337">
        <f t="shared" ca="1" si="100"/>
        <v>0.92231866740702495</v>
      </c>
      <c r="J337">
        <f t="shared" ca="1" si="100"/>
        <v>0.88189398402536689</v>
      </c>
      <c r="K337">
        <f t="shared" ca="1" si="100"/>
        <v>0.31304894285228058</v>
      </c>
      <c r="L337">
        <v>0</v>
      </c>
      <c r="M337">
        <v>0</v>
      </c>
      <c r="N337">
        <f t="shared" ca="1" si="101"/>
        <v>0</v>
      </c>
      <c r="O337">
        <f t="shared" ca="1" si="102"/>
        <v>0</v>
      </c>
      <c r="P337">
        <f t="shared" ca="1" si="103"/>
        <v>0</v>
      </c>
      <c r="Q337">
        <f t="shared" ca="1" si="104"/>
        <v>0</v>
      </c>
      <c r="R337">
        <f t="shared" ca="1" si="105"/>
        <v>0</v>
      </c>
      <c r="S337">
        <f t="shared" ca="1" si="106"/>
        <v>0</v>
      </c>
      <c r="T337">
        <f t="shared" ca="1" si="107"/>
        <v>0</v>
      </c>
      <c r="U337">
        <f t="shared" ca="1" si="108"/>
        <v>0</v>
      </c>
      <c r="V337">
        <f t="shared" ca="1" si="109"/>
        <v>-1</v>
      </c>
      <c r="W337">
        <f t="shared" ca="1" si="110"/>
        <v>-1</v>
      </c>
      <c r="X337" t="str">
        <f t="shared" ca="1" si="97"/>
        <v>0,1</v>
      </c>
      <c r="Z337" t="str">
        <f t="shared" ca="1" si="98"/>
        <v>0,-1</v>
      </c>
      <c r="AB337" t="str">
        <f t="shared" ca="1" si="111"/>
        <v>0,-1</v>
      </c>
      <c r="AD337" t="str">
        <f t="shared" ca="1" si="112"/>
        <v>0,0</v>
      </c>
    </row>
    <row r="338" spans="1:30" hidden="1" x14ac:dyDescent="0.25">
      <c r="A338" t="s">
        <v>370</v>
      </c>
      <c r="B338">
        <v>0</v>
      </c>
      <c r="C338">
        <f t="shared" ca="1" si="99"/>
        <v>0.99722511310784612</v>
      </c>
      <c r="D338">
        <f t="shared" ca="1" si="99"/>
        <v>0.40052934209830604</v>
      </c>
      <c r="E338">
        <f t="shared" ca="1" si="99"/>
        <v>0.36436701047724107</v>
      </c>
      <c r="F338">
        <f t="shared" ca="1" si="99"/>
        <v>0.20447871297022946</v>
      </c>
      <c r="G338">
        <f t="shared" ca="1" si="100"/>
        <v>0.54891408502202077</v>
      </c>
      <c r="H338">
        <f t="shared" ca="1" si="100"/>
        <v>0.64166635754922596</v>
      </c>
      <c r="I338">
        <f t="shared" ca="1" si="100"/>
        <v>0.18690494073244435</v>
      </c>
      <c r="J338">
        <f t="shared" ca="1" si="100"/>
        <v>8.3784568819247562E-2</v>
      </c>
      <c r="K338">
        <f t="shared" ref="K338:K401" ca="1" si="113">RAND()</f>
        <v>0.53973037059537099</v>
      </c>
      <c r="L338">
        <v>0</v>
      </c>
      <c r="M338">
        <v>0</v>
      </c>
      <c r="N338">
        <f t="shared" ca="1" si="101"/>
        <v>0</v>
      </c>
      <c r="O338">
        <f t="shared" ca="1" si="102"/>
        <v>-1</v>
      </c>
      <c r="P338">
        <f t="shared" ca="1" si="103"/>
        <v>1</v>
      </c>
      <c r="Q338">
        <f t="shared" ca="1" si="104"/>
        <v>-1</v>
      </c>
      <c r="R338">
        <f t="shared" ca="1" si="105"/>
        <v>1</v>
      </c>
      <c r="S338">
        <f t="shared" ca="1" si="106"/>
        <v>-1</v>
      </c>
      <c r="T338">
        <f t="shared" ca="1" si="107"/>
        <v>1</v>
      </c>
      <c r="U338">
        <f t="shared" ca="1" si="108"/>
        <v>-1</v>
      </c>
      <c r="V338">
        <f t="shared" ca="1" si="109"/>
        <v>1</v>
      </c>
      <c r="W338">
        <f t="shared" ca="1" si="110"/>
        <v>-1</v>
      </c>
      <c r="X338" t="str">
        <f t="shared" ca="1" si="97"/>
        <v>0,1</v>
      </c>
      <c r="Z338" t="str">
        <f t="shared" ca="1" si="98"/>
        <v>0,0</v>
      </c>
      <c r="AB338" t="str">
        <f t="shared" ca="1" si="111"/>
        <v>0,0</v>
      </c>
      <c r="AD338" t="str">
        <f t="shared" ca="1" si="112"/>
        <v>1,0</v>
      </c>
    </row>
    <row r="339" spans="1:30" hidden="1" x14ac:dyDescent="0.25">
      <c r="A339" t="s">
        <v>371</v>
      </c>
      <c r="B339">
        <v>0</v>
      </c>
      <c r="C339">
        <f t="shared" ca="1" si="99"/>
        <v>0.32254124270916196</v>
      </c>
      <c r="D339">
        <f t="shared" ca="1" si="99"/>
        <v>0.24230392324956507</v>
      </c>
      <c r="E339">
        <f t="shared" ca="1" si="99"/>
        <v>0.22947268398828313</v>
      </c>
      <c r="F339">
        <f t="shared" ca="1" si="99"/>
        <v>0.73099647776555221</v>
      </c>
      <c r="G339">
        <f t="shared" ca="1" si="100"/>
        <v>0.29751331693018201</v>
      </c>
      <c r="H339">
        <f t="shared" ca="1" si="100"/>
        <v>0.10465799481582549</v>
      </c>
      <c r="I339">
        <f t="shared" ca="1" si="100"/>
        <v>0.87848173371411764</v>
      </c>
      <c r="J339">
        <f t="shared" ca="1" si="100"/>
        <v>0.32715074302013336</v>
      </c>
      <c r="K339">
        <f t="shared" ca="1" si="113"/>
        <v>0.51679378457543612</v>
      </c>
      <c r="L339">
        <v>0</v>
      </c>
      <c r="M339">
        <v>0</v>
      </c>
      <c r="N339">
        <f t="shared" ca="1" si="101"/>
        <v>0</v>
      </c>
      <c r="O339">
        <f t="shared" ca="1" si="102"/>
        <v>0</v>
      </c>
      <c r="P339">
        <f t="shared" ca="1" si="103"/>
        <v>0</v>
      </c>
      <c r="Q339">
        <f t="shared" ca="1" si="104"/>
        <v>0</v>
      </c>
      <c r="R339">
        <f t="shared" ca="1" si="105"/>
        <v>0</v>
      </c>
      <c r="S339">
        <f t="shared" ca="1" si="106"/>
        <v>0</v>
      </c>
      <c r="T339">
        <f t="shared" ca="1" si="107"/>
        <v>0</v>
      </c>
      <c r="U339">
        <f t="shared" ca="1" si="108"/>
        <v>0</v>
      </c>
      <c r="V339">
        <f t="shared" ca="1" si="109"/>
        <v>0</v>
      </c>
      <c r="W339">
        <f t="shared" ca="1" si="110"/>
        <v>0</v>
      </c>
      <c r="X339" t="str">
        <f t="shared" ca="1" si="97"/>
        <v>0,0</v>
      </c>
      <c r="Z339" t="str">
        <f t="shared" ca="1" si="98"/>
        <v>0,-1</v>
      </c>
      <c r="AB339" t="str">
        <f t="shared" ca="1" si="111"/>
        <v>0,0</v>
      </c>
      <c r="AD339" t="str">
        <f t="shared" ca="1" si="112"/>
        <v>1,0</v>
      </c>
    </row>
    <row r="340" spans="1:30" hidden="1" x14ac:dyDescent="0.25">
      <c r="A340" t="s">
        <v>372</v>
      </c>
      <c r="B340">
        <v>0</v>
      </c>
      <c r="C340">
        <f t="shared" ca="1" si="99"/>
        <v>0.61879618863484809</v>
      </c>
      <c r="D340">
        <f t="shared" ca="1" si="99"/>
        <v>0.59345458217657776</v>
      </c>
      <c r="E340">
        <f t="shared" ca="1" si="99"/>
        <v>0.98521017544985645</v>
      </c>
      <c r="F340">
        <f t="shared" ca="1" si="99"/>
        <v>0.78458265503647906</v>
      </c>
      <c r="G340">
        <f t="shared" ca="1" si="100"/>
        <v>0.47733426393173473</v>
      </c>
      <c r="H340">
        <f t="shared" ca="1" si="100"/>
        <v>0.62755929009202838</v>
      </c>
      <c r="I340">
        <f t="shared" ca="1" si="100"/>
        <v>0.49752582240044374</v>
      </c>
      <c r="J340">
        <f t="shared" ca="1" si="100"/>
        <v>0.50431352643261773</v>
      </c>
      <c r="K340">
        <f t="shared" ca="1" si="113"/>
        <v>0.97483394892544806</v>
      </c>
      <c r="L340">
        <v>0</v>
      </c>
      <c r="M340">
        <v>0</v>
      </c>
      <c r="N340">
        <f t="shared" ca="1" si="101"/>
        <v>0</v>
      </c>
      <c r="O340">
        <f t="shared" ca="1" si="102"/>
        <v>1</v>
      </c>
      <c r="P340">
        <f t="shared" ca="1" si="103"/>
        <v>0</v>
      </c>
      <c r="Q340">
        <f t="shared" ca="1" si="104"/>
        <v>2</v>
      </c>
      <c r="R340">
        <f t="shared" ca="1" si="105"/>
        <v>-1</v>
      </c>
      <c r="S340">
        <f t="shared" ca="1" si="106"/>
        <v>1</v>
      </c>
      <c r="T340">
        <f t="shared" ca="1" si="107"/>
        <v>-1</v>
      </c>
      <c r="U340">
        <f t="shared" ca="1" si="108"/>
        <v>1</v>
      </c>
      <c r="V340">
        <f t="shared" ca="1" si="109"/>
        <v>-1</v>
      </c>
      <c r="W340">
        <f t="shared" ca="1" si="110"/>
        <v>1</v>
      </c>
      <c r="X340" t="str">
        <f t="shared" ca="1" si="97"/>
        <v>0,1</v>
      </c>
      <c r="Z340" t="str">
        <f t="shared" ca="1" si="98"/>
        <v>1,0</v>
      </c>
      <c r="AB340" t="str">
        <f t="shared" ca="1" si="111"/>
        <v>1,0</v>
      </c>
      <c r="AD340" t="str">
        <f t="shared" ca="1" si="112"/>
        <v>0,-1</v>
      </c>
    </row>
    <row r="341" spans="1:30" hidden="1" x14ac:dyDescent="0.25">
      <c r="A341" t="s">
        <v>373</v>
      </c>
      <c r="B341">
        <v>0</v>
      </c>
      <c r="C341">
        <f t="shared" ca="1" si="99"/>
        <v>0.8582368675070785</v>
      </c>
      <c r="D341">
        <f t="shared" ca="1" si="99"/>
        <v>0.69344187457831397</v>
      </c>
      <c r="E341">
        <f t="shared" ca="1" si="99"/>
        <v>0.26617320836387315</v>
      </c>
      <c r="F341">
        <f t="shared" ca="1" si="99"/>
        <v>0.3594842976880247</v>
      </c>
      <c r="G341">
        <f t="shared" ca="1" si="100"/>
        <v>5.224093927361384E-2</v>
      </c>
      <c r="H341">
        <f t="shared" ca="1" si="100"/>
        <v>0.35784761300066126</v>
      </c>
      <c r="I341">
        <f t="shared" ca="1" si="100"/>
        <v>0.57255069320932761</v>
      </c>
      <c r="J341">
        <f t="shared" ca="1" si="100"/>
        <v>0.53871151110090176</v>
      </c>
      <c r="K341">
        <f t="shared" ca="1" si="113"/>
        <v>0.63515858109594281</v>
      </c>
      <c r="L341">
        <v>0</v>
      </c>
      <c r="M341">
        <v>0</v>
      </c>
      <c r="N341">
        <f t="shared" ca="1" si="101"/>
        <v>0</v>
      </c>
      <c r="O341">
        <f t="shared" ca="1" si="102"/>
        <v>-1</v>
      </c>
      <c r="P341">
        <f t="shared" ca="1" si="103"/>
        <v>0</v>
      </c>
      <c r="Q341">
        <f t="shared" ca="1" si="104"/>
        <v>0</v>
      </c>
      <c r="R341">
        <f t="shared" ca="1" si="105"/>
        <v>0</v>
      </c>
      <c r="S341">
        <f t="shared" ca="1" si="106"/>
        <v>0</v>
      </c>
      <c r="T341">
        <f t="shared" ca="1" si="107"/>
        <v>0</v>
      </c>
      <c r="U341">
        <f t="shared" ca="1" si="108"/>
        <v>0</v>
      </c>
      <c r="V341">
        <f t="shared" ca="1" si="109"/>
        <v>0</v>
      </c>
      <c r="W341">
        <f t="shared" ca="1" si="110"/>
        <v>0</v>
      </c>
      <c r="X341" t="str">
        <f t="shared" ca="1" si="97"/>
        <v>0,0</v>
      </c>
      <c r="Z341" t="str">
        <f t="shared" ca="1" si="98"/>
        <v>0,1</v>
      </c>
      <c r="AB341" t="str">
        <f t="shared" ca="1" si="111"/>
        <v>1,0</v>
      </c>
      <c r="AD341" t="str">
        <f t="shared" ca="1" si="112"/>
        <v>0,1</v>
      </c>
    </row>
    <row r="342" spans="1:30" hidden="1" x14ac:dyDescent="0.25">
      <c r="A342" t="s">
        <v>374</v>
      </c>
      <c r="B342">
        <v>0</v>
      </c>
      <c r="C342">
        <f t="shared" ca="1" si="99"/>
        <v>0.71401503180308756</v>
      </c>
      <c r="D342">
        <f t="shared" ca="1" si="99"/>
        <v>0.37436266104099181</v>
      </c>
      <c r="E342">
        <f t="shared" ca="1" si="99"/>
        <v>0.33241783344582188</v>
      </c>
      <c r="F342">
        <f t="shared" ca="1" si="99"/>
        <v>0.22627854671492076</v>
      </c>
      <c r="G342">
        <f t="shared" ca="1" si="100"/>
        <v>0.24322711982251721</v>
      </c>
      <c r="H342">
        <f t="shared" ca="1" si="100"/>
        <v>0.82318030005137921</v>
      </c>
      <c r="I342">
        <f t="shared" ca="1" si="100"/>
        <v>0.62614294341390853</v>
      </c>
      <c r="J342">
        <f t="shared" ca="1" si="100"/>
        <v>0.75840560557644277</v>
      </c>
      <c r="K342">
        <f t="shared" ca="1" si="113"/>
        <v>0.61965217149859153</v>
      </c>
      <c r="L342">
        <v>0</v>
      </c>
      <c r="M342">
        <v>0</v>
      </c>
      <c r="N342">
        <f t="shared" ca="1" si="101"/>
        <v>-1</v>
      </c>
      <c r="O342">
        <f t="shared" ca="1" si="102"/>
        <v>0</v>
      </c>
      <c r="P342">
        <f t="shared" ca="1" si="103"/>
        <v>-1</v>
      </c>
      <c r="Q342">
        <f t="shared" ca="1" si="104"/>
        <v>0</v>
      </c>
      <c r="R342">
        <f t="shared" ca="1" si="105"/>
        <v>-1</v>
      </c>
      <c r="S342">
        <f t="shared" ca="1" si="106"/>
        <v>0</v>
      </c>
      <c r="T342">
        <f t="shared" ca="1" si="107"/>
        <v>-1</v>
      </c>
      <c r="U342">
        <f t="shared" ca="1" si="108"/>
        <v>0</v>
      </c>
      <c r="V342">
        <f t="shared" ca="1" si="109"/>
        <v>-1</v>
      </c>
      <c r="W342">
        <f t="shared" ca="1" si="110"/>
        <v>0</v>
      </c>
      <c r="X342">
        <f t="shared" ca="1" si="97"/>
        <v>-1</v>
      </c>
      <c r="Z342" t="str">
        <f t="shared" ca="1" si="98"/>
        <v>0,1</v>
      </c>
      <c r="AB342">
        <f t="shared" ca="1" si="111"/>
        <v>-1</v>
      </c>
      <c r="AD342" t="str">
        <f t="shared" ca="1" si="112"/>
        <v>0,1</v>
      </c>
    </row>
    <row r="343" spans="1:30" hidden="1" x14ac:dyDescent="0.25">
      <c r="A343" t="s">
        <v>375</v>
      </c>
      <c r="B343">
        <v>0</v>
      </c>
      <c r="C343">
        <f t="shared" ca="1" si="99"/>
        <v>0.47078436580547556</v>
      </c>
      <c r="D343">
        <f t="shared" ca="1" si="99"/>
        <v>0.32517870502408819</v>
      </c>
      <c r="E343">
        <f t="shared" ca="1" si="99"/>
        <v>0.81347883090804041</v>
      </c>
      <c r="F343">
        <f t="shared" ca="1" si="99"/>
        <v>0.79236728386880262</v>
      </c>
      <c r="G343">
        <f t="shared" ca="1" si="100"/>
        <v>0.48270750518052552</v>
      </c>
      <c r="H343">
        <f t="shared" ca="1" si="100"/>
        <v>4.7425405872143389E-2</v>
      </c>
      <c r="I343">
        <f t="shared" ca="1" si="100"/>
        <v>0.22035279043668887</v>
      </c>
      <c r="J343">
        <f t="shared" ca="1" si="100"/>
        <v>0.94165492162651332</v>
      </c>
      <c r="K343">
        <f t="shared" ca="1" si="113"/>
        <v>0.53438101145487338</v>
      </c>
      <c r="L343">
        <v>0</v>
      </c>
      <c r="M343">
        <v>0</v>
      </c>
      <c r="N343">
        <f t="shared" ca="1" si="101"/>
        <v>1</v>
      </c>
      <c r="O343">
        <f t="shared" ca="1" si="102"/>
        <v>0</v>
      </c>
      <c r="P343">
        <f t="shared" ca="1" si="103"/>
        <v>1</v>
      </c>
      <c r="Q343">
        <f t="shared" ca="1" si="104"/>
        <v>0</v>
      </c>
      <c r="R343">
        <f t="shared" ca="1" si="105"/>
        <v>1</v>
      </c>
      <c r="S343">
        <f t="shared" ca="1" si="106"/>
        <v>0</v>
      </c>
      <c r="T343">
        <f t="shared" ca="1" si="107"/>
        <v>1</v>
      </c>
      <c r="U343">
        <f t="shared" ca="1" si="108"/>
        <v>0</v>
      </c>
      <c r="V343">
        <f t="shared" ca="1" si="109"/>
        <v>1</v>
      </c>
      <c r="W343">
        <f t="shared" ca="1" si="110"/>
        <v>0</v>
      </c>
      <c r="X343" t="str">
        <f t="shared" ca="1" si="97"/>
        <v>0,0</v>
      </c>
      <c r="Z343" t="str">
        <f t="shared" ca="1" si="98"/>
        <v>0,0</v>
      </c>
      <c r="AB343" t="str">
        <f t="shared" ca="1" si="111"/>
        <v>0,-1</v>
      </c>
      <c r="AD343" t="str">
        <f t="shared" ca="1" si="112"/>
        <v>1,0</v>
      </c>
    </row>
    <row r="344" spans="1:30" hidden="1" x14ac:dyDescent="0.25">
      <c r="A344" t="s">
        <v>376</v>
      </c>
      <c r="B344">
        <v>0</v>
      </c>
      <c r="C344">
        <f t="shared" ca="1" si="99"/>
        <v>0.19520086310518925</v>
      </c>
      <c r="D344">
        <f t="shared" ca="1" si="99"/>
        <v>0.92396917328345107</v>
      </c>
      <c r="E344">
        <f t="shared" ca="1" si="99"/>
        <v>0.53821118390466582</v>
      </c>
      <c r="F344">
        <f t="shared" ca="1" si="99"/>
        <v>0.69322004192838327</v>
      </c>
      <c r="G344">
        <f t="shared" ca="1" si="100"/>
        <v>0.34697473255914013</v>
      </c>
      <c r="H344">
        <f t="shared" ca="1" si="100"/>
        <v>0.76425656205945502</v>
      </c>
      <c r="I344">
        <f t="shared" ca="1" si="100"/>
        <v>0.45842861630520104</v>
      </c>
      <c r="J344">
        <f t="shared" ca="1" si="100"/>
        <v>0.54375032434185433</v>
      </c>
      <c r="K344">
        <f t="shared" ca="1" si="113"/>
        <v>0.59727685377673012</v>
      </c>
      <c r="L344">
        <v>0</v>
      </c>
      <c r="M344">
        <v>0</v>
      </c>
      <c r="N344">
        <f t="shared" ca="1" si="101"/>
        <v>0</v>
      </c>
      <c r="O344">
        <f t="shared" ca="1" si="102"/>
        <v>0</v>
      </c>
      <c r="P344">
        <f t="shared" ca="1" si="103"/>
        <v>0</v>
      </c>
      <c r="Q344">
        <f t="shared" ca="1" si="104"/>
        <v>-1</v>
      </c>
      <c r="R344">
        <f t="shared" ca="1" si="105"/>
        <v>0</v>
      </c>
      <c r="S344">
        <f t="shared" ca="1" si="106"/>
        <v>-1</v>
      </c>
      <c r="T344">
        <f t="shared" ca="1" si="107"/>
        <v>1</v>
      </c>
      <c r="U344">
        <f t="shared" ca="1" si="108"/>
        <v>0</v>
      </c>
      <c r="V344">
        <f t="shared" ca="1" si="109"/>
        <v>1</v>
      </c>
      <c r="W344">
        <f t="shared" ca="1" si="110"/>
        <v>0</v>
      </c>
      <c r="X344">
        <f t="shared" ca="1" si="97"/>
        <v>-1</v>
      </c>
      <c r="Z344" t="str">
        <f t="shared" ca="1" si="98"/>
        <v>1,0</v>
      </c>
      <c r="AB344" t="str">
        <f t="shared" ca="1" si="111"/>
        <v>1,0</v>
      </c>
      <c r="AD344" t="str">
        <f t="shared" ca="1" si="112"/>
        <v>0,1</v>
      </c>
    </row>
    <row r="345" spans="1:30" hidden="1" x14ac:dyDescent="0.25">
      <c r="A345" t="s">
        <v>377</v>
      </c>
      <c r="B345">
        <v>0</v>
      </c>
      <c r="C345">
        <f t="shared" ca="1" si="99"/>
        <v>0.91584920934547731</v>
      </c>
      <c r="D345">
        <f t="shared" ca="1" si="99"/>
        <v>0.21132391171285558</v>
      </c>
      <c r="E345">
        <f t="shared" ca="1" si="99"/>
        <v>5.7703658750840603E-3</v>
      </c>
      <c r="F345">
        <f t="shared" ca="1" si="99"/>
        <v>0.42236444457918321</v>
      </c>
      <c r="G345">
        <f t="shared" ca="1" si="100"/>
        <v>0.24063715050962808</v>
      </c>
      <c r="H345">
        <f t="shared" ca="1" si="100"/>
        <v>0.55819375002336236</v>
      </c>
      <c r="I345">
        <f t="shared" ca="1" si="100"/>
        <v>0.18833501139336539</v>
      </c>
      <c r="J345">
        <f t="shared" ca="1" si="100"/>
        <v>1.6039455250175916E-2</v>
      </c>
      <c r="K345">
        <f t="shared" ca="1" si="113"/>
        <v>0.40318201477470461</v>
      </c>
      <c r="L345">
        <v>0</v>
      </c>
      <c r="M345">
        <v>0</v>
      </c>
      <c r="N345">
        <f t="shared" ca="1" si="101"/>
        <v>0</v>
      </c>
      <c r="O345">
        <f t="shared" ca="1" si="102"/>
        <v>-1</v>
      </c>
      <c r="P345">
        <f t="shared" ca="1" si="103"/>
        <v>0</v>
      </c>
      <c r="Q345">
        <f t="shared" ca="1" si="104"/>
        <v>-1</v>
      </c>
      <c r="R345">
        <f t="shared" ca="1" si="105"/>
        <v>0</v>
      </c>
      <c r="S345">
        <f t="shared" ca="1" si="106"/>
        <v>-1</v>
      </c>
      <c r="T345">
        <f t="shared" ca="1" si="107"/>
        <v>0</v>
      </c>
      <c r="U345">
        <f t="shared" ca="1" si="108"/>
        <v>-1</v>
      </c>
      <c r="V345">
        <f t="shared" ca="1" si="109"/>
        <v>0</v>
      </c>
      <c r="W345">
        <f t="shared" ca="1" si="110"/>
        <v>-1</v>
      </c>
      <c r="X345" t="str">
        <f t="shared" ca="1" si="97"/>
        <v>0,1</v>
      </c>
      <c r="Z345" t="str">
        <f t="shared" ca="1" si="98"/>
        <v>0,0</v>
      </c>
      <c r="AB345" t="str">
        <f t="shared" ca="1" si="111"/>
        <v>0,0</v>
      </c>
      <c r="AD345" t="str">
        <f t="shared" ca="1" si="112"/>
        <v>1,0</v>
      </c>
    </row>
    <row r="346" spans="1:30" hidden="1" x14ac:dyDescent="0.25">
      <c r="A346" t="s">
        <v>378</v>
      </c>
      <c r="B346">
        <v>0</v>
      </c>
      <c r="C346">
        <f t="shared" ca="1" si="99"/>
        <v>0.21606315559320954</v>
      </c>
      <c r="D346">
        <f t="shared" ca="1" si="99"/>
        <v>0.56557756872701459</v>
      </c>
      <c r="E346">
        <f t="shared" ca="1" si="99"/>
        <v>0.51293345169932747</v>
      </c>
      <c r="F346">
        <f t="shared" ca="1" si="99"/>
        <v>0.86801443457784411</v>
      </c>
      <c r="G346">
        <f t="shared" ca="1" si="100"/>
        <v>0.73503856180255556</v>
      </c>
      <c r="H346">
        <f t="shared" ca="1" si="100"/>
        <v>0.19386373474665697</v>
      </c>
      <c r="I346">
        <f t="shared" ca="1" si="100"/>
        <v>0.52513418811313151</v>
      </c>
      <c r="J346">
        <f t="shared" ca="1" si="100"/>
        <v>0.35583982242628898</v>
      </c>
      <c r="K346">
        <f t="shared" ca="1" si="113"/>
        <v>0.99713756646151497</v>
      </c>
      <c r="L346">
        <v>0</v>
      </c>
      <c r="M346">
        <v>0</v>
      </c>
      <c r="N346">
        <f t="shared" ca="1" si="101"/>
        <v>0</v>
      </c>
      <c r="O346">
        <f t="shared" ca="1" si="102"/>
        <v>0</v>
      </c>
      <c r="P346">
        <f t="shared" ca="1" si="103"/>
        <v>0</v>
      </c>
      <c r="Q346">
        <f t="shared" ca="1" si="104"/>
        <v>1</v>
      </c>
      <c r="R346">
        <f t="shared" ca="1" si="105"/>
        <v>0</v>
      </c>
      <c r="S346">
        <f t="shared" ca="1" si="106"/>
        <v>1</v>
      </c>
      <c r="T346">
        <f t="shared" ca="1" si="107"/>
        <v>-1</v>
      </c>
      <c r="U346">
        <f t="shared" ca="1" si="108"/>
        <v>0</v>
      </c>
      <c r="V346">
        <f t="shared" ca="1" si="109"/>
        <v>-1</v>
      </c>
      <c r="W346">
        <f t="shared" ca="1" si="110"/>
        <v>0</v>
      </c>
      <c r="X346" t="str">
        <f t="shared" ca="1" si="97"/>
        <v>0,0</v>
      </c>
      <c r="Z346" t="str">
        <f t="shared" ca="1" si="98"/>
        <v>1,0</v>
      </c>
      <c r="AB346" t="str">
        <f t="shared" ca="1" si="111"/>
        <v>0,0</v>
      </c>
      <c r="AD346" t="str">
        <f t="shared" ca="1" si="112"/>
        <v>0,-1</v>
      </c>
    </row>
    <row r="347" spans="1:30" hidden="1" x14ac:dyDescent="0.25">
      <c r="A347" t="s">
        <v>379</v>
      </c>
      <c r="B347">
        <v>0</v>
      </c>
      <c r="C347">
        <f t="shared" ca="1" si="99"/>
        <v>0.25463620243668039</v>
      </c>
      <c r="D347">
        <f t="shared" ca="1" si="99"/>
        <v>0.859258610788459</v>
      </c>
      <c r="E347">
        <f t="shared" ca="1" si="99"/>
        <v>0.79167379065798715</v>
      </c>
      <c r="F347">
        <f t="shared" ca="1" si="99"/>
        <v>0.89001618541333871</v>
      </c>
      <c r="G347">
        <f t="shared" ca="1" si="100"/>
        <v>0.78566632735004271</v>
      </c>
      <c r="H347">
        <f t="shared" ca="1" si="100"/>
        <v>0.82930576267411316</v>
      </c>
      <c r="I347">
        <f t="shared" ca="1" si="100"/>
        <v>0.27803558302521214</v>
      </c>
      <c r="J347">
        <f t="shared" ca="1" si="100"/>
        <v>0.84419928118648768</v>
      </c>
      <c r="K347">
        <f t="shared" ca="1" si="113"/>
        <v>0.97496464094334268</v>
      </c>
      <c r="L347">
        <v>0</v>
      </c>
      <c r="M347">
        <v>0</v>
      </c>
      <c r="N347">
        <f t="shared" ca="1" si="101"/>
        <v>0</v>
      </c>
      <c r="O347">
        <f t="shared" ca="1" si="102"/>
        <v>0</v>
      </c>
      <c r="P347">
        <f t="shared" ca="1" si="103"/>
        <v>0</v>
      </c>
      <c r="Q347">
        <f t="shared" ca="1" si="104"/>
        <v>-1</v>
      </c>
      <c r="R347">
        <f t="shared" ca="1" si="105"/>
        <v>0</v>
      </c>
      <c r="S347">
        <f t="shared" ca="1" si="106"/>
        <v>-1</v>
      </c>
      <c r="T347">
        <f t="shared" ca="1" si="107"/>
        <v>-1</v>
      </c>
      <c r="U347">
        <f t="shared" ca="1" si="108"/>
        <v>-2</v>
      </c>
      <c r="V347">
        <f t="shared" ca="1" si="109"/>
        <v>-1</v>
      </c>
      <c r="W347">
        <f t="shared" ca="1" si="110"/>
        <v>-2</v>
      </c>
      <c r="X347">
        <f t="shared" ca="1" si="97"/>
        <v>-1</v>
      </c>
      <c r="Z347" t="str">
        <f t="shared" ca="1" si="98"/>
        <v>0,0</v>
      </c>
      <c r="AB347">
        <f t="shared" ca="1" si="111"/>
        <v>-1</v>
      </c>
      <c r="AD347" t="str">
        <f t="shared" ca="1" si="112"/>
        <v>0,-1</v>
      </c>
    </row>
    <row r="348" spans="1:30" hidden="1" x14ac:dyDescent="0.25">
      <c r="A348" t="s">
        <v>380</v>
      </c>
      <c r="B348">
        <v>0</v>
      </c>
      <c r="C348">
        <f t="shared" ca="1" si="99"/>
        <v>0.63888365382714341</v>
      </c>
      <c r="D348">
        <f t="shared" ca="1" si="99"/>
        <v>0.21061258770754665</v>
      </c>
      <c r="E348">
        <f t="shared" ca="1" si="99"/>
        <v>0.17584415873132553</v>
      </c>
      <c r="F348">
        <f t="shared" ca="1" si="99"/>
        <v>0.57126430562485364</v>
      </c>
      <c r="G348">
        <f t="shared" ca="1" si="100"/>
        <v>0.68364309108489596</v>
      </c>
      <c r="H348">
        <f t="shared" ca="1" si="100"/>
        <v>0.98232996208429257</v>
      </c>
      <c r="I348">
        <f t="shared" ca="1" si="100"/>
        <v>0.2277359548876573</v>
      </c>
      <c r="J348">
        <f t="shared" ca="1" si="100"/>
        <v>5.4599886008420806E-2</v>
      </c>
      <c r="K348">
        <f t="shared" ca="1" si="113"/>
        <v>0.77698801686412522</v>
      </c>
      <c r="L348">
        <v>0</v>
      </c>
      <c r="M348">
        <v>0</v>
      </c>
      <c r="N348">
        <f t="shared" ca="1" si="101"/>
        <v>0</v>
      </c>
      <c r="O348">
        <f t="shared" ca="1" si="102"/>
        <v>1</v>
      </c>
      <c r="P348">
        <f t="shared" ca="1" si="103"/>
        <v>0</v>
      </c>
      <c r="Q348">
        <f t="shared" ca="1" si="104"/>
        <v>1</v>
      </c>
      <c r="R348">
        <f t="shared" ca="1" si="105"/>
        <v>0</v>
      </c>
      <c r="S348">
        <f t="shared" ca="1" si="106"/>
        <v>1</v>
      </c>
      <c r="T348">
        <f t="shared" ca="1" si="107"/>
        <v>1</v>
      </c>
      <c r="U348">
        <f t="shared" ca="1" si="108"/>
        <v>2</v>
      </c>
      <c r="V348">
        <f t="shared" ca="1" si="109"/>
        <v>2</v>
      </c>
      <c r="W348">
        <f t="shared" ca="1" si="110"/>
        <v>3</v>
      </c>
      <c r="X348" t="str">
        <f t="shared" ca="1" si="97"/>
        <v>0,-1</v>
      </c>
      <c r="Z348" t="str">
        <f t="shared" ca="1" si="98"/>
        <v>0,0</v>
      </c>
      <c r="AB348" t="str">
        <f t="shared" ca="1" si="111"/>
        <v>0,0</v>
      </c>
      <c r="AD348">
        <f t="shared" ca="1" si="112"/>
        <v>-1</v>
      </c>
    </row>
    <row r="349" spans="1:30" hidden="1" x14ac:dyDescent="0.25">
      <c r="A349" t="s">
        <v>381</v>
      </c>
      <c r="B349">
        <v>0</v>
      </c>
      <c r="C349">
        <f t="shared" ca="1" si="99"/>
        <v>0.63275042599171938</v>
      </c>
      <c r="D349">
        <f t="shared" ca="1" si="99"/>
        <v>0.84103358672228645</v>
      </c>
      <c r="E349">
        <f t="shared" ca="1" si="99"/>
        <v>0.49627931797273761</v>
      </c>
      <c r="F349">
        <f t="shared" ca="1" si="99"/>
        <v>0.59923197698084019</v>
      </c>
      <c r="G349">
        <f t="shared" ca="1" si="100"/>
        <v>0.33073826998283151</v>
      </c>
      <c r="H349">
        <f t="shared" ca="1" si="100"/>
        <v>0.72447454606898432</v>
      </c>
      <c r="I349">
        <f t="shared" ca="1" si="100"/>
        <v>0.46309853719702365</v>
      </c>
      <c r="J349">
        <f t="shared" ca="1" si="100"/>
        <v>0.74594487969662726</v>
      </c>
      <c r="K349">
        <f t="shared" ca="1" si="113"/>
        <v>6.239669277229698E-2</v>
      </c>
      <c r="L349">
        <v>0</v>
      </c>
      <c r="M349">
        <v>0</v>
      </c>
      <c r="N349">
        <f t="shared" ca="1" si="101"/>
        <v>0</v>
      </c>
      <c r="O349">
        <f t="shared" ca="1" si="102"/>
        <v>1</v>
      </c>
      <c r="P349">
        <f t="shared" ca="1" si="103"/>
        <v>-1</v>
      </c>
      <c r="Q349">
        <f t="shared" ca="1" si="104"/>
        <v>1</v>
      </c>
      <c r="R349">
        <f t="shared" ca="1" si="105"/>
        <v>-1</v>
      </c>
      <c r="S349">
        <f t="shared" ca="1" si="106"/>
        <v>1</v>
      </c>
      <c r="T349">
        <f t="shared" ca="1" si="107"/>
        <v>0</v>
      </c>
      <c r="U349">
        <f t="shared" ca="1" si="108"/>
        <v>2</v>
      </c>
      <c r="V349">
        <f t="shared" ca="1" si="109"/>
        <v>0</v>
      </c>
      <c r="W349">
        <f t="shared" ca="1" si="110"/>
        <v>2</v>
      </c>
      <c r="X349">
        <f t="shared" ca="1" si="97"/>
        <v>-1</v>
      </c>
      <c r="Z349" t="str">
        <f t="shared" ca="1" si="98"/>
        <v>1,0</v>
      </c>
      <c r="AB349">
        <f t="shared" ca="1" si="111"/>
        <v>-1</v>
      </c>
      <c r="AD349" t="str">
        <f t="shared" ca="1" si="112"/>
        <v>0,0</v>
      </c>
    </row>
    <row r="350" spans="1:30" hidden="1" x14ac:dyDescent="0.25">
      <c r="A350" t="s">
        <v>382</v>
      </c>
      <c r="B350">
        <v>0</v>
      </c>
      <c r="C350">
        <f t="shared" ca="1" si="99"/>
        <v>0.31474424550695801</v>
      </c>
      <c r="D350">
        <f t="shared" ca="1" si="99"/>
        <v>0.80772370164503338</v>
      </c>
      <c r="E350">
        <f t="shared" ca="1" si="99"/>
        <v>2.9097574465314024E-2</v>
      </c>
      <c r="F350">
        <f t="shared" ca="1" si="99"/>
        <v>0.46549688349365392</v>
      </c>
      <c r="G350">
        <f t="shared" ca="1" si="100"/>
        <v>0.67449933730815415</v>
      </c>
      <c r="H350">
        <f t="shared" ca="1" si="100"/>
        <v>0.24359719189072115</v>
      </c>
      <c r="I350">
        <f t="shared" ca="1" si="100"/>
        <v>0.6726768273695316</v>
      </c>
      <c r="J350">
        <f t="shared" ca="1" si="100"/>
        <v>0.3171279474140507</v>
      </c>
      <c r="K350">
        <f t="shared" ca="1" si="113"/>
        <v>0.85928293279271806</v>
      </c>
      <c r="L350">
        <v>0</v>
      </c>
      <c r="M350">
        <v>0</v>
      </c>
      <c r="N350">
        <f t="shared" ca="1" si="101"/>
        <v>0</v>
      </c>
      <c r="O350">
        <f t="shared" ca="1" si="102"/>
        <v>0</v>
      </c>
      <c r="P350">
        <f t="shared" ca="1" si="103"/>
        <v>-1</v>
      </c>
      <c r="Q350">
        <f t="shared" ca="1" si="104"/>
        <v>0</v>
      </c>
      <c r="R350">
        <f t="shared" ca="1" si="105"/>
        <v>-1</v>
      </c>
      <c r="S350">
        <f t="shared" ca="1" si="106"/>
        <v>0</v>
      </c>
      <c r="T350">
        <f t="shared" ca="1" si="107"/>
        <v>-1</v>
      </c>
      <c r="U350">
        <f t="shared" ca="1" si="108"/>
        <v>0</v>
      </c>
      <c r="V350">
        <f t="shared" ca="1" si="109"/>
        <v>0</v>
      </c>
      <c r="W350">
        <f t="shared" ca="1" si="110"/>
        <v>1</v>
      </c>
      <c r="X350" t="str">
        <f t="shared" ref="X350:X413" ca="1" si="114">VLOOKUP(H350,$D$3:$E$7,2)</f>
        <v>0,0</v>
      </c>
      <c r="Z350" t="str">
        <f t="shared" ref="Z350:Z413" ca="1" si="115">VLOOKUP(I350,$D$3:$E$7,2)</f>
        <v>0,1</v>
      </c>
      <c r="AB350" t="str">
        <f t="shared" ca="1" si="111"/>
        <v>0,0</v>
      </c>
      <c r="AD350" t="str">
        <f t="shared" ca="1" si="112"/>
        <v>0,-1</v>
      </c>
    </row>
    <row r="351" spans="1:30" hidden="1" x14ac:dyDescent="0.25">
      <c r="A351" t="s">
        <v>383</v>
      </c>
      <c r="B351">
        <v>0</v>
      </c>
      <c r="C351">
        <f t="shared" ca="1" si="99"/>
        <v>0.19109588103510611</v>
      </c>
      <c r="D351">
        <f t="shared" ca="1" si="99"/>
        <v>0.7401527452753911</v>
      </c>
      <c r="E351">
        <f t="shared" ca="1" si="99"/>
        <v>0.4167492182461453</v>
      </c>
      <c r="F351">
        <f t="shared" ca="1" si="99"/>
        <v>0.20612708098634169</v>
      </c>
      <c r="G351">
        <f t="shared" ca="1" si="100"/>
        <v>0.42452769358897591</v>
      </c>
      <c r="H351">
        <f t="shared" ca="1" si="100"/>
        <v>0.69466343796669305</v>
      </c>
      <c r="I351">
        <f t="shared" ca="1" si="100"/>
        <v>0.98292055464736183</v>
      </c>
      <c r="J351">
        <f t="shared" ca="1" si="100"/>
        <v>0.66775684419122294</v>
      </c>
      <c r="K351">
        <f t="shared" ca="1" si="113"/>
        <v>0.98404344535530563</v>
      </c>
      <c r="L351">
        <v>0</v>
      </c>
      <c r="M351">
        <v>0</v>
      </c>
      <c r="N351">
        <f t="shared" ca="1" si="101"/>
        <v>0</v>
      </c>
      <c r="O351">
        <f t="shared" ca="1" si="102"/>
        <v>0</v>
      </c>
      <c r="P351">
        <f t="shared" ca="1" si="103"/>
        <v>-1</v>
      </c>
      <c r="Q351">
        <f t="shared" ca="1" si="104"/>
        <v>0</v>
      </c>
      <c r="R351">
        <f t="shared" ca="1" si="105"/>
        <v>-1</v>
      </c>
      <c r="S351">
        <f t="shared" ca="1" si="106"/>
        <v>0</v>
      </c>
      <c r="T351">
        <f t="shared" ca="1" si="107"/>
        <v>-1</v>
      </c>
      <c r="U351">
        <f t="shared" ca="1" si="108"/>
        <v>0</v>
      </c>
      <c r="V351">
        <f t="shared" ca="1" si="109"/>
        <v>-1</v>
      </c>
      <c r="W351">
        <f t="shared" ca="1" si="110"/>
        <v>0</v>
      </c>
      <c r="X351" t="str">
        <f t="shared" ca="1" si="114"/>
        <v>0,1</v>
      </c>
      <c r="Z351" t="str">
        <f t="shared" ca="1" si="115"/>
        <v>0,-1</v>
      </c>
      <c r="AB351" t="str">
        <f t="shared" ca="1" si="111"/>
        <v>0,1</v>
      </c>
      <c r="AD351" t="str">
        <f t="shared" ca="1" si="112"/>
        <v>0,-1</v>
      </c>
    </row>
    <row r="352" spans="1:30" hidden="1" x14ac:dyDescent="0.25">
      <c r="A352" t="s">
        <v>384</v>
      </c>
      <c r="B352">
        <v>0</v>
      </c>
      <c r="C352">
        <f t="shared" ca="1" si="99"/>
        <v>0.91377349899192017</v>
      </c>
      <c r="D352">
        <f t="shared" ca="1" si="99"/>
        <v>0.95225120691401122</v>
      </c>
      <c r="E352">
        <f t="shared" ca="1" si="99"/>
        <v>0.55145706760657887</v>
      </c>
      <c r="F352">
        <f t="shared" ca="1" si="99"/>
        <v>0.18151970777744275</v>
      </c>
      <c r="G352">
        <f t="shared" ca="1" si="100"/>
        <v>5.5204792114312062E-2</v>
      </c>
      <c r="H352">
        <f t="shared" ca="1" si="100"/>
        <v>0.49156106165755609</v>
      </c>
      <c r="I352">
        <f t="shared" ca="1" si="100"/>
        <v>0.57547934444366644</v>
      </c>
      <c r="J352">
        <f t="shared" ca="1" si="100"/>
        <v>0.29349309950698188</v>
      </c>
      <c r="K352">
        <f t="shared" ca="1" si="113"/>
        <v>7.8623921195574376E-2</v>
      </c>
      <c r="L352">
        <v>0</v>
      </c>
      <c r="M352">
        <v>0</v>
      </c>
      <c r="N352">
        <f t="shared" ca="1" si="101"/>
        <v>0</v>
      </c>
      <c r="O352">
        <f t="shared" ca="1" si="102"/>
        <v>-1</v>
      </c>
      <c r="P352">
        <f t="shared" ca="1" si="103"/>
        <v>0</v>
      </c>
      <c r="Q352">
        <f t="shared" ca="1" si="104"/>
        <v>-2</v>
      </c>
      <c r="R352">
        <f t="shared" ca="1" si="105"/>
        <v>1</v>
      </c>
      <c r="S352">
        <f t="shared" ca="1" si="106"/>
        <v>-1</v>
      </c>
      <c r="T352">
        <f t="shared" ca="1" si="107"/>
        <v>1</v>
      </c>
      <c r="U352">
        <f t="shared" ca="1" si="108"/>
        <v>-1</v>
      </c>
      <c r="V352">
        <f t="shared" ca="1" si="109"/>
        <v>1</v>
      </c>
      <c r="W352">
        <f t="shared" ca="1" si="110"/>
        <v>-1</v>
      </c>
      <c r="X352" t="str">
        <f t="shared" ca="1" si="114"/>
        <v>1,0</v>
      </c>
      <c r="Z352" t="str">
        <f t="shared" ca="1" si="115"/>
        <v>0,1</v>
      </c>
      <c r="AB352" t="str">
        <f t="shared" ca="1" si="111"/>
        <v>0,0</v>
      </c>
      <c r="AD352" t="str">
        <f t="shared" ca="1" si="112"/>
        <v>0,0</v>
      </c>
    </row>
    <row r="353" spans="1:30" hidden="1" x14ac:dyDescent="0.25">
      <c r="A353" t="s">
        <v>385</v>
      </c>
      <c r="B353">
        <v>0</v>
      </c>
      <c r="C353">
        <f t="shared" ca="1" si="99"/>
        <v>0.73198748046524942</v>
      </c>
      <c r="D353">
        <f t="shared" ca="1" si="99"/>
        <v>0.20802992186210245</v>
      </c>
      <c r="E353">
        <f t="shared" ca="1" si="99"/>
        <v>0.38849465197994026</v>
      </c>
      <c r="F353">
        <f t="shared" ca="1" si="99"/>
        <v>0.66675546159328991</v>
      </c>
      <c r="G353">
        <f t="shared" ca="1" si="100"/>
        <v>0.50253701654333838</v>
      </c>
      <c r="H353">
        <f t="shared" ca="1" si="100"/>
        <v>0.18603331572643611</v>
      </c>
      <c r="I353">
        <f t="shared" ca="1" si="100"/>
        <v>0.64247979576301328</v>
      </c>
      <c r="J353">
        <f t="shared" ca="1" si="100"/>
        <v>0.68499772579439788</v>
      </c>
      <c r="K353">
        <f t="shared" ca="1" si="113"/>
        <v>0.6579121664447255</v>
      </c>
      <c r="L353">
        <v>0</v>
      </c>
      <c r="M353">
        <v>0</v>
      </c>
      <c r="N353">
        <f t="shared" ca="1" si="101"/>
        <v>-1</v>
      </c>
      <c r="O353">
        <f t="shared" ca="1" si="102"/>
        <v>0</v>
      </c>
      <c r="P353">
        <f t="shared" ca="1" si="103"/>
        <v>-1</v>
      </c>
      <c r="Q353">
        <f t="shared" ca="1" si="104"/>
        <v>0</v>
      </c>
      <c r="R353">
        <f t="shared" ca="1" si="105"/>
        <v>-1</v>
      </c>
      <c r="S353">
        <f t="shared" ca="1" si="106"/>
        <v>0</v>
      </c>
      <c r="T353">
        <f t="shared" ca="1" si="107"/>
        <v>0</v>
      </c>
      <c r="U353">
        <f t="shared" ca="1" si="108"/>
        <v>1</v>
      </c>
      <c r="V353">
        <f t="shared" ca="1" si="109"/>
        <v>0</v>
      </c>
      <c r="W353">
        <f t="shared" ca="1" si="110"/>
        <v>1</v>
      </c>
      <c r="X353" t="str">
        <f t="shared" ca="1" si="114"/>
        <v>0,0</v>
      </c>
      <c r="Z353" t="str">
        <f t="shared" ca="1" si="115"/>
        <v>0,1</v>
      </c>
      <c r="AB353" t="str">
        <f t="shared" ca="1" si="111"/>
        <v>0,1</v>
      </c>
      <c r="AD353" t="str">
        <f t="shared" ca="1" si="112"/>
        <v>0,1</v>
      </c>
    </row>
    <row r="354" spans="1:30" hidden="1" x14ac:dyDescent="0.25">
      <c r="A354" t="s">
        <v>386</v>
      </c>
      <c r="B354">
        <v>0</v>
      </c>
      <c r="C354">
        <f t="shared" ca="1" si="99"/>
        <v>0.55859099263342404</v>
      </c>
      <c r="D354">
        <f t="shared" ca="1" si="99"/>
        <v>0.66839058586016786</v>
      </c>
      <c r="E354">
        <f t="shared" ca="1" si="99"/>
        <v>0.74670834699511779</v>
      </c>
      <c r="F354">
        <f t="shared" ca="1" si="99"/>
        <v>0.26356717964917897</v>
      </c>
      <c r="G354">
        <f t="shared" ca="1" si="100"/>
        <v>0.14456845528292606</v>
      </c>
      <c r="H354">
        <f t="shared" ca="1" si="100"/>
        <v>0.51741907532979248</v>
      </c>
      <c r="I354">
        <f t="shared" ca="1" si="100"/>
        <v>0.71002451840239744</v>
      </c>
      <c r="J354">
        <f t="shared" ca="1" si="100"/>
        <v>0.7387976741350849</v>
      </c>
      <c r="K354">
        <f t="shared" ca="1" si="113"/>
        <v>0.8781801375566074</v>
      </c>
      <c r="L354">
        <v>0</v>
      </c>
      <c r="M354">
        <v>0</v>
      </c>
      <c r="N354">
        <f t="shared" ca="1" si="101"/>
        <v>0</v>
      </c>
      <c r="O354">
        <f t="shared" ca="1" si="102"/>
        <v>1</v>
      </c>
      <c r="P354">
        <f t="shared" ca="1" si="103"/>
        <v>0</v>
      </c>
      <c r="Q354">
        <f t="shared" ca="1" si="104"/>
        <v>2</v>
      </c>
      <c r="R354">
        <f t="shared" ca="1" si="105"/>
        <v>0</v>
      </c>
      <c r="S354">
        <f t="shared" ca="1" si="106"/>
        <v>2</v>
      </c>
      <c r="T354">
        <f t="shared" ca="1" si="107"/>
        <v>0</v>
      </c>
      <c r="U354">
        <f t="shared" ca="1" si="108"/>
        <v>2</v>
      </c>
      <c r="V354">
        <f t="shared" ca="1" si="109"/>
        <v>0</v>
      </c>
      <c r="W354">
        <f t="shared" ca="1" si="110"/>
        <v>2</v>
      </c>
      <c r="X354" t="str">
        <f t="shared" ca="1" si="114"/>
        <v>1,0</v>
      </c>
      <c r="Z354">
        <f t="shared" ca="1" si="115"/>
        <v>-1</v>
      </c>
      <c r="AB354">
        <f t="shared" ca="1" si="111"/>
        <v>-1</v>
      </c>
      <c r="AD354" t="str">
        <f t="shared" ca="1" si="112"/>
        <v>0,-1</v>
      </c>
    </row>
    <row r="355" spans="1:30" hidden="1" x14ac:dyDescent="0.25">
      <c r="A355" t="s">
        <v>387</v>
      </c>
      <c r="B355">
        <v>0</v>
      </c>
      <c r="C355">
        <f t="shared" ca="1" si="99"/>
        <v>0.64264210676234423</v>
      </c>
      <c r="D355">
        <f t="shared" ca="1" si="99"/>
        <v>0.45051166285633115</v>
      </c>
      <c r="E355">
        <f t="shared" ca="1" si="99"/>
        <v>0.48407117608596917</v>
      </c>
      <c r="F355">
        <f t="shared" ca="1" si="99"/>
        <v>0.8029081127182579</v>
      </c>
      <c r="G355">
        <f t="shared" ca="1" si="100"/>
        <v>0.3078087351549208</v>
      </c>
      <c r="H355">
        <f t="shared" ca="1" si="100"/>
        <v>0.2274826669650506</v>
      </c>
      <c r="I355">
        <f t="shared" ca="1" si="100"/>
        <v>0.2954509338669653</v>
      </c>
      <c r="J355">
        <f t="shared" ca="1" si="100"/>
        <v>0.33529291068566314</v>
      </c>
      <c r="K355">
        <f t="shared" ca="1" si="113"/>
        <v>0.99131974825620262</v>
      </c>
      <c r="L355">
        <v>0</v>
      </c>
      <c r="M355">
        <v>0</v>
      </c>
      <c r="N355">
        <f t="shared" ca="1" si="101"/>
        <v>0</v>
      </c>
      <c r="O355">
        <f t="shared" ca="1" si="102"/>
        <v>1</v>
      </c>
      <c r="P355">
        <f t="shared" ca="1" si="103"/>
        <v>1</v>
      </c>
      <c r="Q355">
        <f t="shared" ca="1" si="104"/>
        <v>1</v>
      </c>
      <c r="R355">
        <f t="shared" ca="1" si="105"/>
        <v>1</v>
      </c>
      <c r="S355">
        <f t="shared" ca="1" si="106"/>
        <v>1</v>
      </c>
      <c r="T355">
        <f t="shared" ca="1" si="107"/>
        <v>1</v>
      </c>
      <c r="U355">
        <f t="shared" ca="1" si="108"/>
        <v>1</v>
      </c>
      <c r="V355">
        <f t="shared" ca="1" si="109"/>
        <v>1</v>
      </c>
      <c r="W355">
        <f t="shared" ca="1" si="110"/>
        <v>1</v>
      </c>
      <c r="X355" t="str">
        <f t="shared" ca="1" si="114"/>
        <v>0,0</v>
      </c>
      <c r="Z355" t="str">
        <f t="shared" ca="1" si="115"/>
        <v>0,0</v>
      </c>
      <c r="AB355" t="str">
        <f t="shared" ca="1" si="111"/>
        <v>0,0</v>
      </c>
      <c r="AD355" t="str">
        <f t="shared" ca="1" si="112"/>
        <v>0,-1</v>
      </c>
    </row>
    <row r="356" spans="1:30" hidden="1" x14ac:dyDescent="0.25">
      <c r="A356" t="s">
        <v>388</v>
      </c>
      <c r="B356">
        <v>0</v>
      </c>
      <c r="C356">
        <f t="shared" ca="1" si="99"/>
        <v>0.83370043331794175</v>
      </c>
      <c r="D356">
        <f t="shared" ca="1" si="99"/>
        <v>0.36730512131879622</v>
      </c>
      <c r="E356">
        <f t="shared" ca="1" si="99"/>
        <v>0.41928100708612059</v>
      </c>
      <c r="F356">
        <f t="shared" ca="1" si="99"/>
        <v>0.48677033893594168</v>
      </c>
      <c r="G356">
        <f t="shared" ca="1" si="100"/>
        <v>0.23145634597917519</v>
      </c>
      <c r="H356">
        <f t="shared" ca="1" si="100"/>
        <v>0.96680176826470898</v>
      </c>
      <c r="I356">
        <f t="shared" ca="1" si="100"/>
        <v>0.31288723239928251</v>
      </c>
      <c r="J356">
        <f t="shared" ca="1" si="100"/>
        <v>0.15018428226769598</v>
      </c>
      <c r="K356">
        <f t="shared" ca="1" si="113"/>
        <v>0.40779061506125858</v>
      </c>
      <c r="L356">
        <v>0</v>
      </c>
      <c r="M356">
        <v>0</v>
      </c>
      <c r="N356">
        <f t="shared" ca="1" si="101"/>
        <v>-1</v>
      </c>
      <c r="O356">
        <f t="shared" ca="1" si="102"/>
        <v>0</v>
      </c>
      <c r="P356">
        <f t="shared" ca="1" si="103"/>
        <v>-1</v>
      </c>
      <c r="Q356">
        <f t="shared" ca="1" si="104"/>
        <v>0</v>
      </c>
      <c r="R356">
        <f t="shared" ca="1" si="105"/>
        <v>-1</v>
      </c>
      <c r="S356">
        <f t="shared" ca="1" si="106"/>
        <v>0</v>
      </c>
      <c r="T356">
        <f t="shared" ca="1" si="107"/>
        <v>-1</v>
      </c>
      <c r="U356">
        <f t="shared" ca="1" si="108"/>
        <v>0</v>
      </c>
      <c r="V356">
        <f t="shared" ca="1" si="109"/>
        <v>-1</v>
      </c>
      <c r="W356">
        <f t="shared" ca="1" si="110"/>
        <v>0</v>
      </c>
      <c r="X356" t="str">
        <f t="shared" ca="1" si="114"/>
        <v>0,-1</v>
      </c>
      <c r="Z356" t="str">
        <f t="shared" ca="1" si="115"/>
        <v>0,0</v>
      </c>
      <c r="AB356" t="str">
        <f t="shared" ca="1" si="111"/>
        <v>0,0</v>
      </c>
      <c r="AD356" t="str">
        <f t="shared" ca="1" si="112"/>
        <v>1,0</v>
      </c>
    </row>
    <row r="357" spans="1:30" hidden="1" x14ac:dyDescent="0.25">
      <c r="A357" t="s">
        <v>389</v>
      </c>
      <c r="B357">
        <v>0</v>
      </c>
      <c r="C357">
        <f t="shared" ca="1" si="99"/>
        <v>0.17924491610655957</v>
      </c>
      <c r="D357">
        <f t="shared" ca="1" si="99"/>
        <v>0.94886618229891506</v>
      </c>
      <c r="E357">
        <f t="shared" ca="1" si="99"/>
        <v>0.42550142561963233</v>
      </c>
      <c r="F357">
        <f t="shared" ca="1" si="99"/>
        <v>0.7918286744908466</v>
      </c>
      <c r="G357">
        <f t="shared" ca="1" si="100"/>
        <v>0.20633307975448223</v>
      </c>
      <c r="H357">
        <f t="shared" ca="1" si="100"/>
        <v>0.3472651619965984</v>
      </c>
      <c r="I357">
        <f t="shared" ca="1" si="100"/>
        <v>0.102729018190578</v>
      </c>
      <c r="J357">
        <f t="shared" ca="1" si="100"/>
        <v>0.28782345986922275</v>
      </c>
      <c r="K357">
        <f t="shared" ca="1" si="113"/>
        <v>0.38846957678155158</v>
      </c>
      <c r="L357">
        <v>0</v>
      </c>
      <c r="M357">
        <v>0</v>
      </c>
      <c r="N357">
        <f t="shared" ca="1" si="101"/>
        <v>0</v>
      </c>
      <c r="O357">
        <f t="shared" ca="1" si="102"/>
        <v>0</v>
      </c>
      <c r="P357">
        <f t="shared" ca="1" si="103"/>
        <v>0</v>
      </c>
      <c r="Q357">
        <f t="shared" ca="1" si="104"/>
        <v>-1</v>
      </c>
      <c r="R357">
        <f t="shared" ca="1" si="105"/>
        <v>0</v>
      </c>
      <c r="S357">
        <f t="shared" ca="1" si="106"/>
        <v>-1</v>
      </c>
      <c r="T357">
        <f t="shared" ca="1" si="107"/>
        <v>0</v>
      </c>
      <c r="U357">
        <f t="shared" ca="1" si="108"/>
        <v>-1</v>
      </c>
      <c r="V357">
        <f t="shared" ca="1" si="109"/>
        <v>0</v>
      </c>
      <c r="W357">
        <f t="shared" ca="1" si="110"/>
        <v>-1</v>
      </c>
      <c r="X357" t="str">
        <f t="shared" ca="1" si="114"/>
        <v>0,0</v>
      </c>
      <c r="Z357" t="str">
        <f t="shared" ca="1" si="115"/>
        <v>0,0</v>
      </c>
      <c r="AB357" t="str">
        <f t="shared" ca="1" si="111"/>
        <v>0,0</v>
      </c>
      <c r="AD357" t="str">
        <f t="shared" ca="1" si="112"/>
        <v>0,0</v>
      </c>
    </row>
    <row r="358" spans="1:30" hidden="1" x14ac:dyDescent="0.25">
      <c r="A358" t="s">
        <v>390</v>
      </c>
      <c r="B358">
        <v>0</v>
      </c>
      <c r="C358">
        <f t="shared" ca="1" si="99"/>
        <v>0.22278160015901827</v>
      </c>
      <c r="D358">
        <f t="shared" ca="1" si="99"/>
        <v>0.44427682821614101</v>
      </c>
      <c r="E358">
        <f t="shared" ca="1" si="99"/>
        <v>4.4310749474090749E-2</v>
      </c>
      <c r="F358">
        <f t="shared" ca="1" si="99"/>
        <v>0.73402410609977831</v>
      </c>
      <c r="G358">
        <f t="shared" ca="1" si="100"/>
        <v>0.66247178678512497</v>
      </c>
      <c r="H358">
        <f t="shared" ca="1" si="100"/>
        <v>0.21784522475646917</v>
      </c>
      <c r="I358">
        <f t="shared" ca="1" si="100"/>
        <v>0.85517182091582455</v>
      </c>
      <c r="J358">
        <f t="shared" ca="1" si="100"/>
        <v>0.56687173605594254</v>
      </c>
      <c r="K358">
        <f t="shared" ca="1" si="113"/>
        <v>0.2028918681269537</v>
      </c>
      <c r="L358">
        <v>0</v>
      </c>
      <c r="M358">
        <v>0</v>
      </c>
      <c r="N358">
        <f t="shared" ca="1" si="101"/>
        <v>0</v>
      </c>
      <c r="O358">
        <f t="shared" ca="1" si="102"/>
        <v>0</v>
      </c>
      <c r="P358">
        <f t="shared" ca="1" si="103"/>
        <v>1</v>
      </c>
      <c r="Q358">
        <f t="shared" ca="1" si="104"/>
        <v>0</v>
      </c>
      <c r="R358">
        <f t="shared" ca="1" si="105"/>
        <v>1</v>
      </c>
      <c r="S358">
        <f t="shared" ca="1" si="106"/>
        <v>0</v>
      </c>
      <c r="T358">
        <f t="shared" ca="1" si="107"/>
        <v>1</v>
      </c>
      <c r="U358">
        <f t="shared" ca="1" si="108"/>
        <v>0</v>
      </c>
      <c r="V358">
        <f t="shared" ca="1" si="109"/>
        <v>2</v>
      </c>
      <c r="W358">
        <f t="shared" ca="1" si="110"/>
        <v>1</v>
      </c>
      <c r="X358" t="str">
        <f t="shared" ca="1" si="114"/>
        <v>0,0</v>
      </c>
      <c r="Z358" t="str">
        <f t="shared" ca="1" si="115"/>
        <v>0,-1</v>
      </c>
      <c r="AB358" t="str">
        <f t="shared" ca="1" si="111"/>
        <v>0,1</v>
      </c>
      <c r="AD358" t="str">
        <f t="shared" ca="1" si="112"/>
        <v>0,0</v>
      </c>
    </row>
    <row r="359" spans="1:30" hidden="1" x14ac:dyDescent="0.25">
      <c r="A359" t="s">
        <v>391</v>
      </c>
      <c r="B359">
        <v>0</v>
      </c>
      <c r="C359">
        <f t="shared" ca="1" si="99"/>
        <v>0.74219290974412089</v>
      </c>
      <c r="D359">
        <f t="shared" ca="1" si="99"/>
        <v>0.75803459262875328</v>
      </c>
      <c r="E359">
        <f t="shared" ca="1" si="99"/>
        <v>0.90121196793738489</v>
      </c>
      <c r="F359">
        <f t="shared" ca="1" si="99"/>
        <v>0.98867835362370571</v>
      </c>
      <c r="G359">
        <f t="shared" ca="1" si="100"/>
        <v>0.49282972718592155</v>
      </c>
      <c r="H359">
        <f t="shared" ca="1" si="100"/>
        <v>0.20807209084260847</v>
      </c>
      <c r="I359">
        <f t="shared" ca="1" si="100"/>
        <v>0.56712845241061205</v>
      </c>
      <c r="J359">
        <f t="shared" ca="1" si="100"/>
        <v>0.44399323002244651</v>
      </c>
      <c r="K359">
        <f t="shared" ca="1" si="113"/>
        <v>5.6412260662623614E-2</v>
      </c>
      <c r="L359">
        <v>0</v>
      </c>
      <c r="M359">
        <v>0</v>
      </c>
      <c r="N359">
        <f t="shared" ca="1" si="101"/>
        <v>-1</v>
      </c>
      <c r="O359">
        <f t="shared" ca="1" si="102"/>
        <v>0</v>
      </c>
      <c r="P359">
        <f t="shared" ca="1" si="103"/>
        <v>-2</v>
      </c>
      <c r="Q359">
        <f t="shared" ca="1" si="104"/>
        <v>0</v>
      </c>
      <c r="R359">
        <f t="shared" ca="1" si="105"/>
        <v>-3</v>
      </c>
      <c r="S359">
        <f t="shared" ca="1" si="106"/>
        <v>-1</v>
      </c>
      <c r="T359">
        <f t="shared" ca="1" si="107"/>
        <v>-4</v>
      </c>
      <c r="U359">
        <f t="shared" ca="1" si="108"/>
        <v>-2</v>
      </c>
      <c r="V359">
        <f t="shared" ca="1" si="109"/>
        <v>-4</v>
      </c>
      <c r="W359">
        <f t="shared" ca="1" si="110"/>
        <v>-2</v>
      </c>
      <c r="X359" t="str">
        <f t="shared" ca="1" si="114"/>
        <v>0,0</v>
      </c>
      <c r="Z359" t="str">
        <f t="shared" ca="1" si="115"/>
        <v>0,1</v>
      </c>
      <c r="AB359" t="str">
        <f t="shared" ca="1" si="111"/>
        <v>1,0</v>
      </c>
      <c r="AD359" t="str">
        <f t="shared" ca="1" si="112"/>
        <v>0,0</v>
      </c>
    </row>
    <row r="360" spans="1:30" hidden="1" x14ac:dyDescent="0.25">
      <c r="A360" t="s">
        <v>392</v>
      </c>
      <c r="B360">
        <v>0</v>
      </c>
      <c r="C360">
        <f t="shared" ca="1" si="99"/>
        <v>0.52968669747320596</v>
      </c>
      <c r="D360">
        <f t="shared" ca="1" si="99"/>
        <v>0.55054127796118846</v>
      </c>
      <c r="E360">
        <f t="shared" ca="1" si="99"/>
        <v>0.51360458004740506</v>
      </c>
      <c r="F360">
        <f t="shared" ca="1" si="99"/>
        <v>0.96103952403110016</v>
      </c>
      <c r="G360">
        <f t="shared" ca="1" si="100"/>
        <v>0.69175679501853637</v>
      </c>
      <c r="H360">
        <f t="shared" ca="1" si="100"/>
        <v>0.85530854187301286</v>
      </c>
      <c r="I360">
        <f t="shared" ca="1" si="100"/>
        <v>0.68037302398909683</v>
      </c>
      <c r="J360">
        <f t="shared" ca="1" si="100"/>
        <v>0.11864363612618833</v>
      </c>
      <c r="K360">
        <f t="shared" ca="1" si="113"/>
        <v>0.41761920447675993</v>
      </c>
      <c r="L360">
        <v>0</v>
      </c>
      <c r="M360">
        <v>0</v>
      </c>
      <c r="N360">
        <f t="shared" ca="1" si="101"/>
        <v>1</v>
      </c>
      <c r="O360">
        <f t="shared" ca="1" si="102"/>
        <v>0</v>
      </c>
      <c r="P360">
        <f t="shared" ca="1" si="103"/>
        <v>1</v>
      </c>
      <c r="Q360">
        <f t="shared" ca="1" si="104"/>
        <v>1</v>
      </c>
      <c r="R360">
        <f t="shared" ca="1" si="105"/>
        <v>1</v>
      </c>
      <c r="S360">
        <f t="shared" ca="1" si="106"/>
        <v>1</v>
      </c>
      <c r="T360">
        <f t="shared" ca="1" si="107"/>
        <v>0</v>
      </c>
      <c r="U360">
        <f t="shared" ca="1" si="108"/>
        <v>0</v>
      </c>
      <c r="V360">
        <f t="shared" ca="1" si="109"/>
        <v>1</v>
      </c>
      <c r="W360">
        <f t="shared" ca="1" si="110"/>
        <v>1</v>
      </c>
      <c r="X360" t="str">
        <f t="shared" ca="1" si="114"/>
        <v>0,-1</v>
      </c>
      <c r="Z360" t="str">
        <f t="shared" ca="1" si="115"/>
        <v>0,1</v>
      </c>
      <c r="AB360" t="str">
        <f t="shared" ca="1" si="111"/>
        <v>0,0</v>
      </c>
      <c r="AD360" t="str">
        <f t="shared" ca="1" si="112"/>
        <v>1,0</v>
      </c>
    </row>
    <row r="361" spans="1:30" hidden="1" x14ac:dyDescent="0.25">
      <c r="A361" t="s">
        <v>393</v>
      </c>
      <c r="B361">
        <v>0</v>
      </c>
      <c r="C361">
        <f t="shared" ca="1" si="99"/>
        <v>0.7521946153644361</v>
      </c>
      <c r="D361">
        <f t="shared" ca="1" si="99"/>
        <v>0.14074268351443386</v>
      </c>
      <c r="E361">
        <f t="shared" ca="1" si="99"/>
        <v>0.42710048074657148</v>
      </c>
      <c r="F361">
        <f t="shared" ca="1" si="99"/>
        <v>8.7049874154979001E-2</v>
      </c>
      <c r="G361">
        <f t="shared" ca="1" si="100"/>
        <v>0.21203301309806932</v>
      </c>
      <c r="H361">
        <f t="shared" ca="1" si="100"/>
        <v>0.81045995686267491</v>
      </c>
      <c r="I361">
        <f t="shared" ca="1" si="100"/>
        <v>2.9656815196125397E-2</v>
      </c>
      <c r="J361">
        <f t="shared" ca="1" si="100"/>
        <v>0.34798060214675486</v>
      </c>
      <c r="K361">
        <f t="shared" ca="1" si="113"/>
        <v>0.50640601100907234</v>
      </c>
      <c r="L361">
        <v>0</v>
      </c>
      <c r="M361">
        <v>0</v>
      </c>
      <c r="N361">
        <f t="shared" ca="1" si="101"/>
        <v>-1</v>
      </c>
      <c r="O361">
        <f t="shared" ca="1" si="102"/>
        <v>0</v>
      </c>
      <c r="P361">
        <f t="shared" ca="1" si="103"/>
        <v>-1</v>
      </c>
      <c r="Q361">
        <f t="shared" ca="1" si="104"/>
        <v>0</v>
      </c>
      <c r="R361">
        <f t="shared" ca="1" si="105"/>
        <v>-1</v>
      </c>
      <c r="S361">
        <f t="shared" ca="1" si="106"/>
        <v>0</v>
      </c>
      <c r="T361">
        <f t="shared" ca="1" si="107"/>
        <v>-1</v>
      </c>
      <c r="U361">
        <f t="shared" ca="1" si="108"/>
        <v>0</v>
      </c>
      <c r="V361">
        <f t="shared" ca="1" si="109"/>
        <v>-1</v>
      </c>
      <c r="W361">
        <f t="shared" ca="1" si="110"/>
        <v>0</v>
      </c>
      <c r="X361">
        <f t="shared" ca="1" si="114"/>
        <v>-1</v>
      </c>
      <c r="Z361" t="str">
        <f t="shared" ca="1" si="115"/>
        <v>0,0</v>
      </c>
      <c r="AB361" t="str">
        <f t="shared" ca="1" si="111"/>
        <v>0,0</v>
      </c>
      <c r="AD361" t="str">
        <f t="shared" ca="1" si="112"/>
        <v>1,0</v>
      </c>
    </row>
    <row r="362" spans="1:30" hidden="1" x14ac:dyDescent="0.25">
      <c r="A362" t="s">
        <v>394</v>
      </c>
      <c r="B362">
        <v>0</v>
      </c>
      <c r="C362">
        <f t="shared" ca="1" si="99"/>
        <v>0.18704764430094722</v>
      </c>
      <c r="D362">
        <f t="shared" ca="1" si="99"/>
        <v>0.38732381512457914</v>
      </c>
      <c r="E362">
        <f t="shared" ca="1" si="99"/>
        <v>0.16831590650169992</v>
      </c>
      <c r="F362">
        <f t="shared" ca="1" si="99"/>
        <v>0.45699244937079642</v>
      </c>
      <c r="G362">
        <f t="shared" ca="1" si="100"/>
        <v>0.82030965634427644</v>
      </c>
      <c r="H362">
        <f t="shared" ca="1" si="100"/>
        <v>0.16905817299707426</v>
      </c>
      <c r="I362">
        <f t="shared" ca="1" si="100"/>
        <v>0.34727556253775516</v>
      </c>
      <c r="J362">
        <f t="shared" ca="1" si="100"/>
        <v>0.909201366671058</v>
      </c>
      <c r="K362">
        <f t="shared" ca="1" si="113"/>
        <v>0.85538171505061145</v>
      </c>
      <c r="L362">
        <v>0</v>
      </c>
      <c r="M362">
        <v>0</v>
      </c>
      <c r="N362">
        <f t="shared" ca="1" si="101"/>
        <v>0</v>
      </c>
      <c r="O362">
        <f t="shared" ca="1" si="102"/>
        <v>0</v>
      </c>
      <c r="P362">
        <f t="shared" ca="1" si="103"/>
        <v>0</v>
      </c>
      <c r="Q362">
        <f t="shared" ca="1" si="104"/>
        <v>0</v>
      </c>
      <c r="R362">
        <f t="shared" ca="1" si="105"/>
        <v>0</v>
      </c>
      <c r="S362">
        <f t="shared" ca="1" si="106"/>
        <v>0</v>
      </c>
      <c r="T362">
        <f t="shared" ca="1" si="107"/>
        <v>0</v>
      </c>
      <c r="U362">
        <f t="shared" ca="1" si="108"/>
        <v>0</v>
      </c>
      <c r="V362">
        <f t="shared" ca="1" si="109"/>
        <v>0</v>
      </c>
      <c r="W362">
        <f t="shared" ca="1" si="110"/>
        <v>0</v>
      </c>
      <c r="X362" t="str">
        <f t="shared" ca="1" si="114"/>
        <v>0,0</v>
      </c>
      <c r="Z362" t="str">
        <f t="shared" ca="1" si="115"/>
        <v>0,0</v>
      </c>
      <c r="AB362" t="str">
        <f t="shared" ca="1" si="111"/>
        <v>0,-1</v>
      </c>
      <c r="AD362" t="str">
        <f t="shared" ca="1" si="112"/>
        <v>0,-1</v>
      </c>
    </row>
    <row r="363" spans="1:30" hidden="1" x14ac:dyDescent="0.25">
      <c r="A363" t="s">
        <v>395</v>
      </c>
      <c r="B363">
        <v>0</v>
      </c>
      <c r="C363">
        <f t="shared" ca="1" si="99"/>
        <v>0.33985430835792896</v>
      </c>
      <c r="D363">
        <f t="shared" ca="1" si="99"/>
        <v>0.89691256855215673</v>
      </c>
      <c r="E363">
        <f t="shared" ca="1" si="99"/>
        <v>0.22599263614966503</v>
      </c>
      <c r="F363">
        <f t="shared" ca="1" si="99"/>
        <v>0.84422946560383538</v>
      </c>
      <c r="G363">
        <f t="shared" ca="1" si="100"/>
        <v>0.28400863769460594</v>
      </c>
      <c r="H363">
        <f t="shared" ca="1" si="100"/>
        <v>0.5692345590557053</v>
      </c>
      <c r="I363">
        <f t="shared" ca="1" si="100"/>
        <v>2.3299434507422556E-2</v>
      </c>
      <c r="J363">
        <f t="shared" ca="1" si="100"/>
        <v>0.81146306603392759</v>
      </c>
      <c r="K363">
        <f t="shared" ca="1" si="113"/>
        <v>3.3681081746848807E-2</v>
      </c>
      <c r="L363">
        <v>0</v>
      </c>
      <c r="M363">
        <v>0</v>
      </c>
      <c r="N363">
        <f t="shared" ca="1" si="101"/>
        <v>0</v>
      </c>
      <c r="O363">
        <f t="shared" ca="1" si="102"/>
        <v>0</v>
      </c>
      <c r="P363">
        <f t="shared" ca="1" si="103"/>
        <v>0</v>
      </c>
      <c r="Q363">
        <f t="shared" ca="1" si="104"/>
        <v>-1</v>
      </c>
      <c r="R363">
        <f t="shared" ca="1" si="105"/>
        <v>0</v>
      </c>
      <c r="S363">
        <f t="shared" ca="1" si="106"/>
        <v>-1</v>
      </c>
      <c r="T363">
        <f t="shared" ca="1" si="107"/>
        <v>0</v>
      </c>
      <c r="U363">
        <f t="shared" ca="1" si="108"/>
        <v>-1</v>
      </c>
      <c r="V363">
        <f t="shared" ca="1" si="109"/>
        <v>0</v>
      </c>
      <c r="W363">
        <f t="shared" ca="1" si="110"/>
        <v>-1</v>
      </c>
      <c r="X363" t="str">
        <f t="shared" ca="1" si="114"/>
        <v>0,1</v>
      </c>
      <c r="Z363" t="str">
        <f t="shared" ca="1" si="115"/>
        <v>0,0</v>
      </c>
      <c r="AB363">
        <f t="shared" ca="1" si="111"/>
        <v>-1</v>
      </c>
      <c r="AD363" t="str">
        <f t="shared" ca="1" si="112"/>
        <v>0,0</v>
      </c>
    </row>
    <row r="364" spans="1:30" hidden="1" x14ac:dyDescent="0.25">
      <c r="A364" t="s">
        <v>396</v>
      </c>
      <c r="B364">
        <v>0</v>
      </c>
      <c r="C364">
        <f t="shared" ca="1" si="99"/>
        <v>0.3896047571408251</v>
      </c>
      <c r="D364">
        <f t="shared" ca="1" si="99"/>
        <v>0.32727827348585969</v>
      </c>
      <c r="E364">
        <f t="shared" ca="1" si="99"/>
        <v>0.2761788698460943</v>
      </c>
      <c r="F364">
        <f t="shared" ca="1" si="99"/>
        <v>0.259705990960722</v>
      </c>
      <c r="G364">
        <f t="shared" ca="1" si="100"/>
        <v>0.52308991781266256</v>
      </c>
      <c r="H364">
        <f t="shared" ca="1" si="100"/>
        <v>0.36291512114521363</v>
      </c>
      <c r="I364">
        <f t="shared" ca="1" si="100"/>
        <v>0.76445428042786479</v>
      </c>
      <c r="J364">
        <f t="shared" ca="1" si="100"/>
        <v>0.27730533166783167</v>
      </c>
      <c r="K364">
        <f t="shared" ca="1" si="113"/>
        <v>0.67527759115324359</v>
      </c>
      <c r="L364">
        <v>0</v>
      </c>
      <c r="M364">
        <v>0</v>
      </c>
      <c r="N364">
        <f t="shared" ca="1" si="101"/>
        <v>0</v>
      </c>
      <c r="O364">
        <f t="shared" ca="1" si="102"/>
        <v>0</v>
      </c>
      <c r="P364">
        <f t="shared" ca="1" si="103"/>
        <v>0</v>
      </c>
      <c r="Q364">
        <f t="shared" ca="1" si="104"/>
        <v>0</v>
      </c>
      <c r="R364">
        <f t="shared" ca="1" si="105"/>
        <v>0</v>
      </c>
      <c r="S364">
        <f t="shared" ca="1" si="106"/>
        <v>0</v>
      </c>
      <c r="T364">
        <f t="shared" ca="1" si="107"/>
        <v>0</v>
      </c>
      <c r="U364">
        <f t="shared" ca="1" si="108"/>
        <v>0</v>
      </c>
      <c r="V364">
        <f t="shared" ca="1" si="109"/>
        <v>0</v>
      </c>
      <c r="W364">
        <f t="shared" ca="1" si="110"/>
        <v>0</v>
      </c>
      <c r="X364" t="str">
        <f t="shared" ca="1" si="114"/>
        <v>0,0</v>
      </c>
      <c r="Z364">
        <f t="shared" ca="1" si="115"/>
        <v>-1</v>
      </c>
      <c r="AB364" t="str">
        <f t="shared" ca="1" si="111"/>
        <v>0,0</v>
      </c>
      <c r="AD364" t="str">
        <f t="shared" ca="1" si="112"/>
        <v>0,1</v>
      </c>
    </row>
    <row r="365" spans="1:30" hidden="1" x14ac:dyDescent="0.25">
      <c r="A365" t="s">
        <v>397</v>
      </c>
      <c r="B365">
        <v>0</v>
      </c>
      <c r="C365">
        <f t="shared" ca="1" si="99"/>
        <v>0.29342734902940604</v>
      </c>
      <c r="D365">
        <f t="shared" ca="1" si="99"/>
        <v>0.40587175270298081</v>
      </c>
      <c r="E365">
        <f t="shared" ca="1" si="99"/>
        <v>0.5389201937812258</v>
      </c>
      <c r="F365">
        <f t="shared" ca="1" si="99"/>
        <v>0.48747054297788073</v>
      </c>
      <c r="G365">
        <f t="shared" ca="1" si="100"/>
        <v>1.5286887607327881E-2</v>
      </c>
      <c r="H365">
        <f t="shared" ca="1" si="100"/>
        <v>0.37847569209934628</v>
      </c>
      <c r="I365">
        <f t="shared" ca="1" si="100"/>
        <v>0.83166625108567294</v>
      </c>
      <c r="J365">
        <f t="shared" ca="1" si="100"/>
        <v>0.16824901554501992</v>
      </c>
      <c r="K365">
        <f t="shared" ca="1" si="113"/>
        <v>0.14166667490312601</v>
      </c>
      <c r="L365">
        <v>0</v>
      </c>
      <c r="M365">
        <v>0</v>
      </c>
      <c r="N365">
        <f t="shared" ca="1" si="101"/>
        <v>0</v>
      </c>
      <c r="O365">
        <f t="shared" ca="1" si="102"/>
        <v>0</v>
      </c>
      <c r="P365">
        <f t="shared" ca="1" si="103"/>
        <v>1</v>
      </c>
      <c r="Q365">
        <f t="shared" ca="1" si="104"/>
        <v>0</v>
      </c>
      <c r="R365">
        <f t="shared" ca="1" si="105"/>
        <v>1</v>
      </c>
      <c r="S365">
        <f t="shared" ca="1" si="106"/>
        <v>0</v>
      </c>
      <c r="T365">
        <f t="shared" ca="1" si="107"/>
        <v>1</v>
      </c>
      <c r="U365">
        <f t="shared" ca="1" si="108"/>
        <v>0</v>
      </c>
      <c r="V365">
        <f t="shared" ca="1" si="109"/>
        <v>1</v>
      </c>
      <c r="W365">
        <f t="shared" ca="1" si="110"/>
        <v>0</v>
      </c>
      <c r="X365" t="str">
        <f t="shared" ca="1" si="114"/>
        <v>0,0</v>
      </c>
      <c r="Z365">
        <f t="shared" ca="1" si="115"/>
        <v>-1</v>
      </c>
      <c r="AB365" t="str">
        <f t="shared" ca="1" si="111"/>
        <v>0,0</v>
      </c>
      <c r="AD365" t="str">
        <f t="shared" ca="1" si="112"/>
        <v>0,0</v>
      </c>
    </row>
    <row r="366" spans="1:30" hidden="1" x14ac:dyDescent="0.25">
      <c r="A366" t="s">
        <v>398</v>
      </c>
      <c r="B366">
        <v>0</v>
      </c>
      <c r="C366">
        <f t="shared" ca="1" si="99"/>
        <v>0.5722205030621097</v>
      </c>
      <c r="D366">
        <f t="shared" ca="1" si="99"/>
        <v>0.58358940399697745</v>
      </c>
      <c r="E366">
        <f t="shared" ca="1" si="99"/>
        <v>0.6318491158757481</v>
      </c>
      <c r="F366">
        <f t="shared" ca="1" si="99"/>
        <v>0.59253815906211538</v>
      </c>
      <c r="G366">
        <f t="shared" ca="1" si="100"/>
        <v>0.89334652077227705</v>
      </c>
      <c r="H366">
        <f t="shared" ca="1" si="100"/>
        <v>0.55256347911358394</v>
      </c>
      <c r="I366">
        <f t="shared" ca="1" si="100"/>
        <v>0.24035245864233967</v>
      </c>
      <c r="J366">
        <f t="shared" ca="1" si="100"/>
        <v>0.73416315729651915</v>
      </c>
      <c r="K366">
        <f t="shared" ca="1" si="113"/>
        <v>0.12595266059893195</v>
      </c>
      <c r="L366">
        <v>0</v>
      </c>
      <c r="M366">
        <v>0</v>
      </c>
      <c r="N366">
        <f t="shared" ca="1" si="101"/>
        <v>0</v>
      </c>
      <c r="O366">
        <f t="shared" ca="1" si="102"/>
        <v>1</v>
      </c>
      <c r="P366">
        <f t="shared" ca="1" si="103"/>
        <v>0</v>
      </c>
      <c r="Q366">
        <f t="shared" ca="1" si="104"/>
        <v>2</v>
      </c>
      <c r="R366">
        <f t="shared" ca="1" si="105"/>
        <v>1</v>
      </c>
      <c r="S366">
        <f t="shared" ca="1" si="106"/>
        <v>3</v>
      </c>
      <c r="T366">
        <f t="shared" ca="1" si="107"/>
        <v>2</v>
      </c>
      <c r="U366">
        <f t="shared" ca="1" si="108"/>
        <v>4</v>
      </c>
      <c r="V366">
        <f t="shared" ca="1" si="109"/>
        <v>1</v>
      </c>
      <c r="W366">
        <f t="shared" ca="1" si="110"/>
        <v>3</v>
      </c>
      <c r="X366" t="str">
        <f t="shared" ca="1" si="114"/>
        <v>0,1</v>
      </c>
      <c r="Z366" t="str">
        <f t="shared" ca="1" si="115"/>
        <v>0,0</v>
      </c>
      <c r="AB366">
        <f t="shared" ca="1" si="111"/>
        <v>-1</v>
      </c>
      <c r="AD366" t="str">
        <f t="shared" ca="1" si="112"/>
        <v>0,0</v>
      </c>
    </row>
    <row r="367" spans="1:30" hidden="1" x14ac:dyDescent="0.25">
      <c r="A367" t="s">
        <v>399</v>
      </c>
      <c r="B367">
        <v>0</v>
      </c>
      <c r="C367">
        <f t="shared" ca="1" si="99"/>
        <v>0.58916854678336594</v>
      </c>
      <c r="D367">
        <f t="shared" ca="1" si="99"/>
        <v>0.45206108666311617</v>
      </c>
      <c r="E367">
        <f t="shared" ca="1" si="99"/>
        <v>0.47422247502380566</v>
      </c>
      <c r="F367">
        <f t="shared" ca="1" si="99"/>
        <v>0.95665648976156148</v>
      </c>
      <c r="G367">
        <f t="shared" ca="1" si="100"/>
        <v>1.8112313591991835E-2</v>
      </c>
      <c r="H367">
        <f t="shared" ca="1" si="100"/>
        <v>0.5730987430012896</v>
      </c>
      <c r="I367">
        <f t="shared" ca="1" si="100"/>
        <v>0.51123487082559238</v>
      </c>
      <c r="J367">
        <f t="shared" ca="1" si="100"/>
        <v>0.70243996506541262</v>
      </c>
      <c r="K367">
        <f t="shared" ca="1" si="113"/>
        <v>0.67060172933352591</v>
      </c>
      <c r="L367">
        <v>0</v>
      </c>
      <c r="M367">
        <v>0</v>
      </c>
      <c r="N367">
        <f t="shared" ca="1" si="101"/>
        <v>0</v>
      </c>
      <c r="O367">
        <f t="shared" ca="1" si="102"/>
        <v>1</v>
      </c>
      <c r="P367">
        <f t="shared" ca="1" si="103"/>
        <v>1</v>
      </c>
      <c r="Q367">
        <f t="shared" ca="1" si="104"/>
        <v>1</v>
      </c>
      <c r="R367">
        <f t="shared" ca="1" si="105"/>
        <v>1</v>
      </c>
      <c r="S367">
        <f t="shared" ca="1" si="106"/>
        <v>1</v>
      </c>
      <c r="T367">
        <f t="shared" ca="1" si="107"/>
        <v>0</v>
      </c>
      <c r="U367">
        <f t="shared" ca="1" si="108"/>
        <v>0</v>
      </c>
      <c r="V367">
        <f t="shared" ca="1" si="109"/>
        <v>0</v>
      </c>
      <c r="W367">
        <f t="shared" ca="1" si="110"/>
        <v>0</v>
      </c>
      <c r="X367" t="str">
        <f t="shared" ca="1" si="114"/>
        <v>0,1</v>
      </c>
      <c r="Z367" t="str">
        <f t="shared" ca="1" si="115"/>
        <v>1,0</v>
      </c>
      <c r="AB367">
        <f t="shared" ca="1" si="111"/>
        <v>-1</v>
      </c>
      <c r="AD367" t="str">
        <f t="shared" ca="1" si="112"/>
        <v>0,1</v>
      </c>
    </row>
    <row r="368" spans="1:30" hidden="1" x14ac:dyDescent="0.25">
      <c r="A368" t="s">
        <v>400</v>
      </c>
      <c r="B368">
        <v>0</v>
      </c>
      <c r="C368">
        <f t="shared" ca="1" si="99"/>
        <v>0.32076315834205538</v>
      </c>
      <c r="D368">
        <f t="shared" ca="1" si="99"/>
        <v>0.43109705346116334</v>
      </c>
      <c r="E368">
        <f t="shared" ca="1" si="99"/>
        <v>0.27091839155951514</v>
      </c>
      <c r="F368">
        <f t="shared" ca="1" si="99"/>
        <v>0.6216706397656282</v>
      </c>
      <c r="G368">
        <f t="shared" ca="1" si="100"/>
        <v>0.21578993031427851</v>
      </c>
      <c r="H368">
        <f t="shared" ca="1" si="100"/>
        <v>0.72925438258750486</v>
      </c>
      <c r="I368">
        <f t="shared" ca="1" si="100"/>
        <v>0.23087647114039733</v>
      </c>
      <c r="J368">
        <f t="shared" ca="1" si="100"/>
        <v>5.8739536350475019E-2</v>
      </c>
      <c r="K368">
        <f t="shared" ca="1" si="113"/>
        <v>0.46061638452892539</v>
      </c>
      <c r="L368">
        <v>0</v>
      </c>
      <c r="M368">
        <v>0</v>
      </c>
      <c r="N368">
        <f t="shared" ca="1" si="101"/>
        <v>0</v>
      </c>
      <c r="O368">
        <f t="shared" ca="1" si="102"/>
        <v>0</v>
      </c>
      <c r="P368">
        <f t="shared" ca="1" si="103"/>
        <v>1</v>
      </c>
      <c r="Q368">
        <f t="shared" ca="1" si="104"/>
        <v>0</v>
      </c>
      <c r="R368">
        <f t="shared" ca="1" si="105"/>
        <v>1</v>
      </c>
      <c r="S368">
        <f t="shared" ca="1" si="106"/>
        <v>0</v>
      </c>
      <c r="T368">
        <f t="shared" ca="1" si="107"/>
        <v>2</v>
      </c>
      <c r="U368">
        <f t="shared" ca="1" si="108"/>
        <v>1</v>
      </c>
      <c r="V368">
        <f t="shared" ca="1" si="109"/>
        <v>2</v>
      </c>
      <c r="W368">
        <f t="shared" ca="1" si="110"/>
        <v>1</v>
      </c>
      <c r="X368">
        <f t="shared" ca="1" si="114"/>
        <v>-1</v>
      </c>
      <c r="Z368" t="str">
        <f t="shared" ca="1" si="115"/>
        <v>0,0</v>
      </c>
      <c r="AB368" t="str">
        <f t="shared" ca="1" si="111"/>
        <v>0,0</v>
      </c>
      <c r="AD368" t="str">
        <f t="shared" ca="1" si="112"/>
        <v>1,0</v>
      </c>
    </row>
    <row r="369" spans="1:30" hidden="1" x14ac:dyDescent="0.25">
      <c r="A369" t="s">
        <v>401</v>
      </c>
      <c r="B369">
        <v>0</v>
      </c>
      <c r="C369">
        <f t="shared" ca="1" si="99"/>
        <v>0.51163810389176168</v>
      </c>
      <c r="D369">
        <f t="shared" ca="1" si="99"/>
        <v>0.86386928592115175</v>
      </c>
      <c r="E369">
        <f t="shared" ca="1" si="99"/>
        <v>0.9119797458193496</v>
      </c>
      <c r="F369">
        <f t="shared" ca="1" si="99"/>
        <v>0.4444083042809579</v>
      </c>
      <c r="G369">
        <f t="shared" ca="1" si="100"/>
        <v>2.0468374351288898E-2</v>
      </c>
      <c r="H369">
        <f t="shared" ca="1" si="100"/>
        <v>0.95475601864459703</v>
      </c>
      <c r="I369">
        <f t="shared" ca="1" si="100"/>
        <v>0.17068958057301775</v>
      </c>
      <c r="J369">
        <f t="shared" ca="1" si="100"/>
        <v>0.3969351638969052</v>
      </c>
      <c r="K369">
        <f t="shared" ca="1" si="113"/>
        <v>0.63029731165976677</v>
      </c>
      <c r="L369">
        <v>0</v>
      </c>
      <c r="M369">
        <v>0</v>
      </c>
      <c r="N369">
        <f t="shared" ca="1" si="101"/>
        <v>1</v>
      </c>
      <c r="O369">
        <f t="shared" ca="1" si="102"/>
        <v>0</v>
      </c>
      <c r="P369">
        <f t="shared" ca="1" si="103"/>
        <v>1</v>
      </c>
      <c r="Q369">
        <f t="shared" ca="1" si="104"/>
        <v>-1</v>
      </c>
      <c r="R369">
        <f t="shared" ca="1" si="105"/>
        <v>0</v>
      </c>
      <c r="S369">
        <f t="shared" ca="1" si="106"/>
        <v>-2</v>
      </c>
      <c r="T369">
        <f t="shared" ca="1" si="107"/>
        <v>0</v>
      </c>
      <c r="U369">
        <f t="shared" ca="1" si="108"/>
        <v>-2</v>
      </c>
      <c r="V369">
        <f t="shared" ca="1" si="109"/>
        <v>0</v>
      </c>
      <c r="W369">
        <f t="shared" ca="1" si="110"/>
        <v>-2</v>
      </c>
      <c r="X369" t="str">
        <f t="shared" ca="1" si="114"/>
        <v>0,-1</v>
      </c>
      <c r="Z369" t="str">
        <f t="shared" ca="1" si="115"/>
        <v>0,0</v>
      </c>
      <c r="AB369" t="str">
        <f t="shared" ca="1" si="111"/>
        <v>0,0</v>
      </c>
      <c r="AD369" t="str">
        <f t="shared" ca="1" si="112"/>
        <v>0,1</v>
      </c>
    </row>
    <row r="370" spans="1:30" hidden="1" x14ac:dyDescent="0.25">
      <c r="A370" t="s">
        <v>402</v>
      </c>
      <c r="B370">
        <v>0</v>
      </c>
      <c r="C370">
        <f t="shared" ca="1" si="99"/>
        <v>0.34491347458610755</v>
      </c>
      <c r="D370">
        <f t="shared" ca="1" si="99"/>
        <v>0.21516582204851198</v>
      </c>
      <c r="E370">
        <f t="shared" ca="1" si="99"/>
        <v>6.561206495595906E-2</v>
      </c>
      <c r="F370">
        <f t="shared" ca="1" si="99"/>
        <v>0.90174338059994419</v>
      </c>
      <c r="G370">
        <f t="shared" ca="1" si="100"/>
        <v>3.8665515021029107E-3</v>
      </c>
      <c r="H370">
        <f t="shared" ca="1" si="100"/>
        <v>0.627084767194797</v>
      </c>
      <c r="I370">
        <f t="shared" ca="1" si="100"/>
        <v>0.91920521336130745</v>
      </c>
      <c r="J370">
        <f t="shared" ca="1" si="100"/>
        <v>0.61864051595425817</v>
      </c>
      <c r="K370">
        <f t="shared" ca="1" si="113"/>
        <v>0.50879151673898737</v>
      </c>
      <c r="L370">
        <v>0</v>
      </c>
      <c r="M370">
        <v>0</v>
      </c>
      <c r="N370">
        <f t="shared" ca="1" si="101"/>
        <v>0</v>
      </c>
      <c r="O370">
        <f t="shared" ca="1" si="102"/>
        <v>0</v>
      </c>
      <c r="P370">
        <f t="shared" ca="1" si="103"/>
        <v>0</v>
      </c>
      <c r="Q370">
        <f t="shared" ca="1" si="104"/>
        <v>0</v>
      </c>
      <c r="R370">
        <f t="shared" ca="1" si="105"/>
        <v>0</v>
      </c>
      <c r="S370">
        <f t="shared" ca="1" si="106"/>
        <v>0</v>
      </c>
      <c r="T370">
        <f t="shared" ca="1" si="107"/>
        <v>-1</v>
      </c>
      <c r="U370">
        <f t="shared" ca="1" si="108"/>
        <v>-1</v>
      </c>
      <c r="V370">
        <f t="shared" ca="1" si="109"/>
        <v>-1</v>
      </c>
      <c r="W370">
        <f t="shared" ca="1" si="110"/>
        <v>-1</v>
      </c>
      <c r="X370" t="str">
        <f t="shared" ca="1" si="114"/>
        <v>0,1</v>
      </c>
      <c r="Z370" t="str">
        <f t="shared" ca="1" si="115"/>
        <v>0,-1</v>
      </c>
      <c r="AB370" t="str">
        <f t="shared" ca="1" si="111"/>
        <v>0,1</v>
      </c>
      <c r="AD370" t="str">
        <f t="shared" ca="1" si="112"/>
        <v>1,0</v>
      </c>
    </row>
    <row r="371" spans="1:30" hidden="1" x14ac:dyDescent="0.25">
      <c r="A371" t="s">
        <v>403</v>
      </c>
      <c r="B371">
        <v>0</v>
      </c>
      <c r="C371">
        <f t="shared" ca="1" si="99"/>
        <v>0.18090908397885352</v>
      </c>
      <c r="D371">
        <f t="shared" ca="1" si="99"/>
        <v>0.71842758019643849</v>
      </c>
      <c r="E371">
        <f t="shared" ca="1" si="99"/>
        <v>0.33552130007946412</v>
      </c>
      <c r="F371">
        <f t="shared" ca="1" si="99"/>
        <v>0.33389969958372145</v>
      </c>
      <c r="G371">
        <f t="shared" ca="1" si="100"/>
        <v>0.1454280201440975</v>
      </c>
      <c r="H371">
        <f t="shared" ca="1" si="100"/>
        <v>0.53585946865615863</v>
      </c>
      <c r="I371">
        <f t="shared" ca="1" si="100"/>
        <v>0.21736361930264425</v>
      </c>
      <c r="J371">
        <f t="shared" ca="1" si="100"/>
        <v>0.52534441290740874</v>
      </c>
      <c r="K371">
        <f t="shared" ca="1" si="113"/>
        <v>1.9202934128192406E-2</v>
      </c>
      <c r="L371">
        <v>0</v>
      </c>
      <c r="M371">
        <v>0</v>
      </c>
      <c r="N371">
        <f t="shared" ca="1" si="101"/>
        <v>0</v>
      </c>
      <c r="O371">
        <f t="shared" ca="1" si="102"/>
        <v>0</v>
      </c>
      <c r="P371">
        <f t="shared" ca="1" si="103"/>
        <v>-1</v>
      </c>
      <c r="Q371">
        <f t="shared" ca="1" si="104"/>
        <v>0</v>
      </c>
      <c r="R371">
        <f t="shared" ca="1" si="105"/>
        <v>-1</v>
      </c>
      <c r="S371">
        <f t="shared" ca="1" si="106"/>
        <v>0</v>
      </c>
      <c r="T371">
        <f t="shared" ca="1" si="107"/>
        <v>-1</v>
      </c>
      <c r="U371">
        <f t="shared" ca="1" si="108"/>
        <v>0</v>
      </c>
      <c r="V371">
        <f t="shared" ca="1" si="109"/>
        <v>-1</v>
      </c>
      <c r="W371">
        <f t="shared" ca="1" si="110"/>
        <v>0</v>
      </c>
      <c r="X371" t="str">
        <f t="shared" ca="1" si="114"/>
        <v>1,0</v>
      </c>
      <c r="Z371" t="str">
        <f t="shared" ca="1" si="115"/>
        <v>0,0</v>
      </c>
      <c r="AB371" t="str">
        <f t="shared" ca="1" si="111"/>
        <v>1,0</v>
      </c>
      <c r="AD371" t="str">
        <f t="shared" ca="1" si="112"/>
        <v>0,0</v>
      </c>
    </row>
    <row r="372" spans="1:30" hidden="1" x14ac:dyDescent="0.25">
      <c r="A372" t="s">
        <v>404</v>
      </c>
      <c r="B372">
        <v>0</v>
      </c>
      <c r="C372">
        <f t="shared" ca="1" si="99"/>
        <v>0.24032304254184977</v>
      </c>
      <c r="D372">
        <f t="shared" ca="1" si="99"/>
        <v>3.6893488944044206E-3</v>
      </c>
      <c r="E372">
        <f t="shared" ca="1" si="99"/>
        <v>0.9103493003303621</v>
      </c>
      <c r="F372">
        <f t="shared" ca="1" si="99"/>
        <v>0.96448043953784068</v>
      </c>
      <c r="G372">
        <f t="shared" ca="1" si="100"/>
        <v>0.37669229358734313</v>
      </c>
      <c r="H372">
        <f t="shared" ca="1" si="100"/>
        <v>0.43182840123125188</v>
      </c>
      <c r="I372">
        <f t="shared" ca="1" si="100"/>
        <v>0.46768562918555479</v>
      </c>
      <c r="J372">
        <f t="shared" ca="1" si="100"/>
        <v>0.26759397222815995</v>
      </c>
      <c r="K372">
        <f t="shared" ca="1" si="113"/>
        <v>0.58931209578567478</v>
      </c>
      <c r="L372">
        <v>0</v>
      </c>
      <c r="M372">
        <v>0</v>
      </c>
      <c r="N372">
        <f t="shared" ca="1" si="101"/>
        <v>0</v>
      </c>
      <c r="O372">
        <f t="shared" ca="1" si="102"/>
        <v>0</v>
      </c>
      <c r="P372">
        <f t="shared" ca="1" si="103"/>
        <v>0</v>
      </c>
      <c r="Q372">
        <f t="shared" ca="1" si="104"/>
        <v>0</v>
      </c>
      <c r="R372">
        <f t="shared" ca="1" si="105"/>
        <v>-1</v>
      </c>
      <c r="S372">
        <f t="shared" ca="1" si="106"/>
        <v>-1</v>
      </c>
      <c r="T372">
        <f t="shared" ca="1" si="107"/>
        <v>-2</v>
      </c>
      <c r="U372">
        <f t="shared" ca="1" si="108"/>
        <v>-2</v>
      </c>
      <c r="V372">
        <f t="shared" ca="1" si="109"/>
        <v>-2</v>
      </c>
      <c r="W372">
        <f t="shared" ca="1" si="110"/>
        <v>-2</v>
      </c>
      <c r="X372" t="str">
        <f t="shared" ca="1" si="114"/>
        <v>1,0</v>
      </c>
      <c r="Z372" t="str">
        <f t="shared" ca="1" si="115"/>
        <v>1,0</v>
      </c>
      <c r="AB372" t="str">
        <f t="shared" ca="1" si="111"/>
        <v>0,0</v>
      </c>
      <c r="AD372" t="str">
        <f t="shared" ca="1" si="112"/>
        <v>0,1</v>
      </c>
    </row>
    <row r="373" spans="1:30" hidden="1" x14ac:dyDescent="0.25">
      <c r="A373" t="s">
        <v>405</v>
      </c>
      <c r="B373">
        <v>0</v>
      </c>
      <c r="C373">
        <f t="shared" ca="1" si="99"/>
        <v>0.75376774078102149</v>
      </c>
      <c r="D373">
        <f t="shared" ca="1" si="99"/>
        <v>0.58956162829340497</v>
      </c>
      <c r="E373">
        <f t="shared" ca="1" si="99"/>
        <v>0.39431130302568029</v>
      </c>
      <c r="F373">
        <f t="shared" ca="1" si="99"/>
        <v>0.40498074498413483</v>
      </c>
      <c r="G373">
        <f t="shared" ca="1" si="100"/>
        <v>0.49472874558339941</v>
      </c>
      <c r="H373">
        <f t="shared" ca="1" si="100"/>
        <v>0.54562127717862341</v>
      </c>
      <c r="I373">
        <f t="shared" ca="1" si="100"/>
        <v>0.36864563954784013</v>
      </c>
      <c r="J373">
        <f t="shared" ca="1" si="100"/>
        <v>0.93211085335900068</v>
      </c>
      <c r="K373">
        <f t="shared" ca="1" si="113"/>
        <v>0.75068748723907786</v>
      </c>
      <c r="L373">
        <v>0</v>
      </c>
      <c r="M373">
        <v>0</v>
      </c>
      <c r="N373">
        <f t="shared" ca="1" si="101"/>
        <v>-1</v>
      </c>
      <c r="O373">
        <f t="shared" ca="1" si="102"/>
        <v>0</v>
      </c>
      <c r="P373">
        <f t="shared" ca="1" si="103"/>
        <v>-1</v>
      </c>
      <c r="Q373">
        <f t="shared" ca="1" si="104"/>
        <v>1</v>
      </c>
      <c r="R373">
        <f t="shared" ca="1" si="105"/>
        <v>-1</v>
      </c>
      <c r="S373">
        <f t="shared" ca="1" si="106"/>
        <v>1</v>
      </c>
      <c r="T373">
        <f t="shared" ca="1" si="107"/>
        <v>-1</v>
      </c>
      <c r="U373">
        <f t="shared" ca="1" si="108"/>
        <v>1</v>
      </c>
      <c r="V373">
        <f t="shared" ca="1" si="109"/>
        <v>-1</v>
      </c>
      <c r="W373">
        <f t="shared" ca="1" si="110"/>
        <v>1</v>
      </c>
      <c r="X373" t="str">
        <f t="shared" ca="1" si="114"/>
        <v>1,0</v>
      </c>
      <c r="Z373" t="str">
        <f t="shared" ca="1" si="115"/>
        <v>0,0</v>
      </c>
      <c r="AB373" t="str">
        <f t="shared" ca="1" si="111"/>
        <v>0,-1</v>
      </c>
      <c r="AD373">
        <f t="shared" ca="1" si="112"/>
        <v>-1</v>
      </c>
    </row>
    <row r="374" spans="1:30" hidden="1" x14ac:dyDescent="0.25">
      <c r="A374" t="s">
        <v>406</v>
      </c>
      <c r="B374">
        <v>0</v>
      </c>
      <c r="C374">
        <f t="shared" ca="1" si="99"/>
        <v>0.99215830116203241</v>
      </c>
      <c r="D374">
        <f t="shared" ca="1" si="99"/>
        <v>0.81558123772845337</v>
      </c>
      <c r="E374">
        <f t="shared" ca="1" si="99"/>
        <v>0.35743650204801958</v>
      </c>
      <c r="F374">
        <f t="shared" ca="1" si="99"/>
        <v>0.93826885218579037</v>
      </c>
      <c r="G374">
        <f t="shared" ca="1" si="100"/>
        <v>0.17086570188508321</v>
      </c>
      <c r="H374">
        <f t="shared" ca="1" si="100"/>
        <v>0.93229115277473085</v>
      </c>
      <c r="I374">
        <f t="shared" ca="1" si="100"/>
        <v>0.58537522383086138</v>
      </c>
      <c r="J374">
        <f t="shared" ca="1" si="100"/>
        <v>0.52349181350588114</v>
      </c>
      <c r="K374">
        <f t="shared" ca="1" si="113"/>
        <v>0.26765430119410505</v>
      </c>
      <c r="L374">
        <v>0</v>
      </c>
      <c r="M374">
        <v>0</v>
      </c>
      <c r="N374">
        <f t="shared" ca="1" si="101"/>
        <v>0</v>
      </c>
      <c r="O374">
        <f t="shared" ca="1" si="102"/>
        <v>-1</v>
      </c>
      <c r="P374">
        <f t="shared" ca="1" si="103"/>
        <v>-1</v>
      </c>
      <c r="Q374">
        <f t="shared" ca="1" si="104"/>
        <v>-1</v>
      </c>
      <c r="R374">
        <f t="shared" ca="1" si="105"/>
        <v>-1</v>
      </c>
      <c r="S374">
        <f t="shared" ca="1" si="106"/>
        <v>-1</v>
      </c>
      <c r="T374">
        <f t="shared" ca="1" si="107"/>
        <v>-2</v>
      </c>
      <c r="U374">
        <f t="shared" ca="1" si="108"/>
        <v>-2</v>
      </c>
      <c r="V374">
        <f t="shared" ca="1" si="109"/>
        <v>-2</v>
      </c>
      <c r="W374">
        <f t="shared" ca="1" si="110"/>
        <v>-2</v>
      </c>
      <c r="X374" t="str">
        <f t="shared" ca="1" si="114"/>
        <v>0,-1</v>
      </c>
      <c r="Z374" t="str">
        <f t="shared" ca="1" si="115"/>
        <v>0,1</v>
      </c>
      <c r="AB374" t="str">
        <f t="shared" ca="1" si="111"/>
        <v>1,0</v>
      </c>
      <c r="AD374" t="str">
        <f t="shared" ca="1" si="112"/>
        <v>0,0</v>
      </c>
    </row>
    <row r="375" spans="1:30" hidden="1" x14ac:dyDescent="0.25">
      <c r="A375" t="s">
        <v>407</v>
      </c>
      <c r="B375">
        <v>0</v>
      </c>
      <c r="C375">
        <f t="shared" ca="1" si="99"/>
        <v>0.34606586038711928</v>
      </c>
      <c r="D375">
        <f t="shared" ca="1" si="99"/>
        <v>0.75042155728808124</v>
      </c>
      <c r="E375">
        <f t="shared" ca="1" si="99"/>
        <v>0.50735074998070362</v>
      </c>
      <c r="F375">
        <f t="shared" ca="1" si="99"/>
        <v>0.38688436892923572</v>
      </c>
      <c r="G375">
        <f t="shared" ca="1" si="100"/>
        <v>0.5431085371321116</v>
      </c>
      <c r="H375">
        <f t="shared" ca="1" si="100"/>
        <v>0.10449651050285214</v>
      </c>
      <c r="I375">
        <f t="shared" ca="1" si="100"/>
        <v>0.4118826559622254</v>
      </c>
      <c r="J375">
        <f t="shared" ca="1" si="100"/>
        <v>0.32876095102745828</v>
      </c>
      <c r="K375">
        <f t="shared" ca="1" si="113"/>
        <v>7.7403949673114036E-2</v>
      </c>
      <c r="L375">
        <v>0</v>
      </c>
      <c r="M375">
        <v>0</v>
      </c>
      <c r="N375">
        <f t="shared" ca="1" si="101"/>
        <v>0</v>
      </c>
      <c r="O375">
        <f t="shared" ca="1" si="102"/>
        <v>0</v>
      </c>
      <c r="P375">
        <f t="shared" ca="1" si="103"/>
        <v>-1</v>
      </c>
      <c r="Q375">
        <f t="shared" ca="1" si="104"/>
        <v>0</v>
      </c>
      <c r="R375">
        <f t="shared" ca="1" si="105"/>
        <v>-1</v>
      </c>
      <c r="S375">
        <f t="shared" ca="1" si="106"/>
        <v>0</v>
      </c>
      <c r="T375">
        <f t="shared" ca="1" si="107"/>
        <v>-1</v>
      </c>
      <c r="U375">
        <f t="shared" ca="1" si="108"/>
        <v>0</v>
      </c>
      <c r="V375">
        <f t="shared" ca="1" si="109"/>
        <v>-1</v>
      </c>
      <c r="W375">
        <f t="shared" ca="1" si="110"/>
        <v>0</v>
      </c>
      <c r="X375" t="str">
        <f t="shared" ca="1" si="114"/>
        <v>0,0</v>
      </c>
      <c r="Z375" t="str">
        <f t="shared" ca="1" si="115"/>
        <v>1,0</v>
      </c>
      <c r="AB375" t="str">
        <f t="shared" ca="1" si="111"/>
        <v>0,0</v>
      </c>
      <c r="AD375" t="str">
        <f t="shared" ca="1" si="112"/>
        <v>0,0</v>
      </c>
    </row>
    <row r="376" spans="1:30" hidden="1" x14ac:dyDescent="0.25">
      <c r="A376" t="s">
        <v>408</v>
      </c>
      <c r="B376">
        <v>0</v>
      </c>
      <c r="C376">
        <f t="shared" ca="1" si="99"/>
        <v>0.28985307327459942</v>
      </c>
      <c r="D376">
        <f t="shared" ca="1" si="99"/>
        <v>0.89350022103437399</v>
      </c>
      <c r="E376">
        <f t="shared" ca="1" si="99"/>
        <v>0.56187083069209465</v>
      </c>
      <c r="F376">
        <f t="shared" ca="1" si="99"/>
        <v>0.16196969340344891</v>
      </c>
      <c r="G376">
        <f t="shared" ca="1" si="100"/>
        <v>0.54070538694075687</v>
      </c>
      <c r="H376">
        <f t="shared" ca="1" si="100"/>
        <v>0.42091959314951533</v>
      </c>
      <c r="I376">
        <f t="shared" ca="1" si="100"/>
        <v>0.80913043138455054</v>
      </c>
      <c r="J376">
        <f t="shared" ca="1" si="100"/>
        <v>0.23908798537673059</v>
      </c>
      <c r="K376">
        <f t="shared" ca="1" si="113"/>
        <v>0.58508927256322085</v>
      </c>
      <c r="L376">
        <v>0</v>
      </c>
      <c r="M376">
        <v>0</v>
      </c>
      <c r="N376">
        <f t="shared" ca="1" si="101"/>
        <v>0</v>
      </c>
      <c r="O376">
        <f t="shared" ca="1" si="102"/>
        <v>0</v>
      </c>
      <c r="P376">
        <f t="shared" ca="1" si="103"/>
        <v>0</v>
      </c>
      <c r="Q376">
        <f t="shared" ca="1" si="104"/>
        <v>-1</v>
      </c>
      <c r="R376">
        <f t="shared" ca="1" si="105"/>
        <v>1</v>
      </c>
      <c r="S376">
        <f t="shared" ca="1" si="106"/>
        <v>0</v>
      </c>
      <c r="T376">
        <f t="shared" ca="1" si="107"/>
        <v>1</v>
      </c>
      <c r="U376">
        <f t="shared" ca="1" si="108"/>
        <v>0</v>
      </c>
      <c r="V376">
        <f t="shared" ca="1" si="109"/>
        <v>1</v>
      </c>
      <c r="W376">
        <f t="shared" ca="1" si="110"/>
        <v>0</v>
      </c>
      <c r="X376" t="str">
        <f t="shared" ca="1" si="114"/>
        <v>1,0</v>
      </c>
      <c r="Z376">
        <f t="shared" ca="1" si="115"/>
        <v>-1</v>
      </c>
      <c r="AB376" t="str">
        <f t="shared" ca="1" si="111"/>
        <v>0,0</v>
      </c>
      <c r="AD376" t="str">
        <f t="shared" ca="1" si="112"/>
        <v>0,1</v>
      </c>
    </row>
    <row r="377" spans="1:30" hidden="1" x14ac:dyDescent="0.25">
      <c r="A377" t="s">
        <v>409</v>
      </c>
      <c r="B377">
        <v>0</v>
      </c>
      <c r="C377">
        <f t="shared" ca="1" si="99"/>
        <v>9.9888283635566899E-2</v>
      </c>
      <c r="D377">
        <f t="shared" ca="1" si="99"/>
        <v>1.7951352667384124E-2</v>
      </c>
      <c r="E377">
        <f t="shared" ca="1" si="99"/>
        <v>0.57887551311533492</v>
      </c>
      <c r="F377">
        <f t="shared" ca="1" si="99"/>
        <v>0.97274882059404799</v>
      </c>
      <c r="G377">
        <f t="shared" ca="1" si="100"/>
        <v>0.64136854424371625</v>
      </c>
      <c r="H377">
        <f t="shared" ca="1" si="100"/>
        <v>0.80748057213011426</v>
      </c>
      <c r="I377">
        <f t="shared" ca="1" si="100"/>
        <v>0.48555007801120487</v>
      </c>
      <c r="J377">
        <f t="shared" ca="1" si="100"/>
        <v>0.50281375351524238</v>
      </c>
      <c r="K377">
        <f t="shared" ca="1" si="113"/>
        <v>0.24417434318822862</v>
      </c>
      <c r="L377">
        <v>0</v>
      </c>
      <c r="M377">
        <v>0</v>
      </c>
      <c r="N377">
        <f t="shared" ca="1" si="101"/>
        <v>0</v>
      </c>
      <c r="O377">
        <f t="shared" ca="1" si="102"/>
        <v>0</v>
      </c>
      <c r="P377">
        <f t="shared" ca="1" si="103"/>
        <v>0</v>
      </c>
      <c r="Q377">
        <f t="shared" ca="1" si="104"/>
        <v>0</v>
      </c>
      <c r="R377">
        <f t="shared" ca="1" si="105"/>
        <v>1</v>
      </c>
      <c r="S377">
        <f t="shared" ca="1" si="106"/>
        <v>1</v>
      </c>
      <c r="T377">
        <f t="shared" ca="1" si="107"/>
        <v>0</v>
      </c>
      <c r="U377">
        <f t="shared" ca="1" si="108"/>
        <v>0</v>
      </c>
      <c r="V377">
        <f t="shared" ca="1" si="109"/>
        <v>1</v>
      </c>
      <c r="W377">
        <f t="shared" ca="1" si="110"/>
        <v>1</v>
      </c>
      <c r="X377">
        <f t="shared" ca="1" si="114"/>
        <v>-1</v>
      </c>
      <c r="Z377" t="str">
        <f t="shared" ca="1" si="115"/>
        <v>1,0</v>
      </c>
      <c r="AB377" t="str">
        <f t="shared" ca="1" si="111"/>
        <v>1,0</v>
      </c>
      <c r="AD377" t="str">
        <f t="shared" ca="1" si="112"/>
        <v>0,0</v>
      </c>
    </row>
    <row r="378" spans="1:30" hidden="1" x14ac:dyDescent="0.25">
      <c r="A378" t="s">
        <v>410</v>
      </c>
      <c r="B378">
        <v>0</v>
      </c>
      <c r="C378">
        <f t="shared" ca="1" si="99"/>
        <v>0.89179042784468321</v>
      </c>
      <c r="D378">
        <f t="shared" ca="1" si="99"/>
        <v>0.27216215141161137</v>
      </c>
      <c r="E378">
        <f t="shared" ca="1" si="99"/>
        <v>0.40402928678033256</v>
      </c>
      <c r="F378">
        <f t="shared" ca="1" si="99"/>
        <v>0.37104565237141318</v>
      </c>
      <c r="G378">
        <f t="shared" ca="1" si="100"/>
        <v>0.24670625168644922</v>
      </c>
      <c r="H378">
        <f t="shared" ca="1" si="100"/>
        <v>0.90775034992526538</v>
      </c>
      <c r="I378">
        <f t="shared" ca="1" si="100"/>
        <v>0.15653627153727756</v>
      </c>
      <c r="J378">
        <f t="shared" ca="1" si="100"/>
        <v>0.79669871660829628</v>
      </c>
      <c r="K378">
        <f t="shared" ca="1" si="113"/>
        <v>0.43970614475423253</v>
      </c>
      <c r="L378">
        <v>0</v>
      </c>
      <c r="M378">
        <v>0</v>
      </c>
      <c r="N378">
        <f t="shared" ca="1" si="101"/>
        <v>0</v>
      </c>
      <c r="O378">
        <f t="shared" ca="1" si="102"/>
        <v>-1</v>
      </c>
      <c r="P378">
        <f t="shared" ca="1" si="103"/>
        <v>0</v>
      </c>
      <c r="Q378">
        <f t="shared" ca="1" si="104"/>
        <v>-1</v>
      </c>
      <c r="R378">
        <f t="shared" ca="1" si="105"/>
        <v>0</v>
      </c>
      <c r="S378">
        <f t="shared" ca="1" si="106"/>
        <v>-1</v>
      </c>
      <c r="T378">
        <f t="shared" ca="1" si="107"/>
        <v>0</v>
      </c>
      <c r="U378">
        <f t="shared" ca="1" si="108"/>
        <v>-1</v>
      </c>
      <c r="V378">
        <f t="shared" ca="1" si="109"/>
        <v>0</v>
      </c>
      <c r="W378">
        <f t="shared" ca="1" si="110"/>
        <v>-1</v>
      </c>
      <c r="X378" t="str">
        <f t="shared" ca="1" si="114"/>
        <v>0,-1</v>
      </c>
      <c r="Z378" t="str">
        <f t="shared" ca="1" si="115"/>
        <v>0,0</v>
      </c>
      <c r="AB378">
        <f t="shared" ca="1" si="111"/>
        <v>-1</v>
      </c>
      <c r="AD378" t="str">
        <f t="shared" ca="1" si="112"/>
        <v>1,0</v>
      </c>
    </row>
    <row r="379" spans="1:30" hidden="1" x14ac:dyDescent="0.25">
      <c r="A379" t="s">
        <v>411</v>
      </c>
      <c r="B379">
        <v>0</v>
      </c>
      <c r="C379">
        <f t="shared" ca="1" si="99"/>
        <v>0.88381967243104187</v>
      </c>
      <c r="D379">
        <f t="shared" ca="1" si="99"/>
        <v>0.82465204703799555</v>
      </c>
      <c r="E379">
        <f t="shared" ca="1" si="99"/>
        <v>0.42265669832666142</v>
      </c>
      <c r="F379">
        <f t="shared" ca="1" si="99"/>
        <v>0.34836048983534051</v>
      </c>
      <c r="G379">
        <f t="shared" ca="1" si="100"/>
        <v>0.14305663309913252</v>
      </c>
      <c r="H379">
        <f t="shared" ca="1" si="100"/>
        <v>0.87966483932996187</v>
      </c>
      <c r="I379">
        <f t="shared" ca="1" si="100"/>
        <v>0.23403654655610695</v>
      </c>
      <c r="J379">
        <f t="shared" ca="1" si="100"/>
        <v>0.68839325486301106</v>
      </c>
      <c r="K379">
        <f t="shared" ca="1" si="113"/>
        <v>4.8857923190129604E-2</v>
      </c>
      <c r="L379">
        <v>0</v>
      </c>
      <c r="M379">
        <v>0</v>
      </c>
      <c r="N379">
        <f t="shared" ca="1" si="101"/>
        <v>0</v>
      </c>
      <c r="O379">
        <f t="shared" ca="1" si="102"/>
        <v>-1</v>
      </c>
      <c r="P379">
        <f t="shared" ca="1" si="103"/>
        <v>-1</v>
      </c>
      <c r="Q379">
        <f t="shared" ca="1" si="104"/>
        <v>-1</v>
      </c>
      <c r="R379">
        <f t="shared" ca="1" si="105"/>
        <v>-1</v>
      </c>
      <c r="S379">
        <f t="shared" ca="1" si="106"/>
        <v>-1</v>
      </c>
      <c r="T379">
        <f t="shared" ca="1" si="107"/>
        <v>-1</v>
      </c>
      <c r="U379">
        <f t="shared" ca="1" si="108"/>
        <v>-1</v>
      </c>
      <c r="V379">
        <f t="shared" ca="1" si="109"/>
        <v>-1</v>
      </c>
      <c r="W379">
        <f t="shared" ca="1" si="110"/>
        <v>-1</v>
      </c>
      <c r="X379" t="str">
        <f t="shared" ca="1" si="114"/>
        <v>0,-1</v>
      </c>
      <c r="Z379" t="str">
        <f t="shared" ca="1" si="115"/>
        <v>0,0</v>
      </c>
      <c r="AB379" t="str">
        <f t="shared" ca="1" si="111"/>
        <v>0,1</v>
      </c>
      <c r="AD379" t="str">
        <f t="shared" ca="1" si="112"/>
        <v>0,0</v>
      </c>
    </row>
    <row r="380" spans="1:30" hidden="1" x14ac:dyDescent="0.25">
      <c r="A380" t="s">
        <v>412</v>
      </c>
      <c r="B380">
        <v>0</v>
      </c>
      <c r="C380">
        <f t="shared" ca="1" si="99"/>
        <v>0.46784632886295408</v>
      </c>
      <c r="D380">
        <f t="shared" ca="1" si="99"/>
        <v>0.10435438400696406</v>
      </c>
      <c r="E380">
        <f t="shared" ca="1" si="99"/>
        <v>0.34229998612428725</v>
      </c>
      <c r="F380">
        <f t="shared" ca="1" si="99"/>
        <v>0.31022209331444384</v>
      </c>
      <c r="G380">
        <f t="shared" ca="1" si="100"/>
        <v>0.64688415055531057</v>
      </c>
      <c r="H380">
        <f t="shared" ca="1" si="100"/>
        <v>0.38310294000427603</v>
      </c>
      <c r="I380">
        <f t="shared" ca="1" si="100"/>
        <v>0.73839051935440214</v>
      </c>
      <c r="J380">
        <f t="shared" ca="1" si="100"/>
        <v>0.87045964600152348</v>
      </c>
      <c r="K380">
        <f t="shared" ca="1" si="113"/>
        <v>9.3548618011503604E-2</v>
      </c>
      <c r="L380">
        <v>0</v>
      </c>
      <c r="M380">
        <v>0</v>
      </c>
      <c r="N380">
        <f t="shared" ca="1" si="101"/>
        <v>1</v>
      </c>
      <c r="O380">
        <f t="shared" ca="1" si="102"/>
        <v>0</v>
      </c>
      <c r="P380">
        <f t="shared" ca="1" si="103"/>
        <v>1</v>
      </c>
      <c r="Q380">
        <f t="shared" ca="1" si="104"/>
        <v>0</v>
      </c>
      <c r="R380">
        <f t="shared" ca="1" si="105"/>
        <v>1</v>
      </c>
      <c r="S380">
        <f t="shared" ca="1" si="106"/>
        <v>0</v>
      </c>
      <c r="T380">
        <f t="shared" ca="1" si="107"/>
        <v>1</v>
      </c>
      <c r="U380">
        <f t="shared" ca="1" si="108"/>
        <v>0</v>
      </c>
      <c r="V380">
        <f t="shared" ca="1" si="109"/>
        <v>2</v>
      </c>
      <c r="W380">
        <f t="shared" ca="1" si="110"/>
        <v>1</v>
      </c>
      <c r="X380" t="str">
        <f t="shared" ca="1" si="114"/>
        <v>0,0</v>
      </c>
      <c r="Z380">
        <f t="shared" ca="1" si="115"/>
        <v>-1</v>
      </c>
      <c r="AB380" t="str">
        <f t="shared" ca="1" si="111"/>
        <v>0,-1</v>
      </c>
      <c r="AD380" t="str">
        <f t="shared" ca="1" si="112"/>
        <v>0,0</v>
      </c>
    </row>
    <row r="381" spans="1:30" hidden="1" x14ac:dyDescent="0.25">
      <c r="A381" t="s">
        <v>413</v>
      </c>
      <c r="B381">
        <v>0</v>
      </c>
      <c r="C381">
        <f t="shared" ca="1" si="99"/>
        <v>0.2749663381638684</v>
      </c>
      <c r="D381">
        <f t="shared" ca="1" si="99"/>
        <v>0.46297864510722775</v>
      </c>
      <c r="E381">
        <f t="shared" ca="1" si="99"/>
        <v>0.17505848679296476</v>
      </c>
      <c r="F381">
        <f t="shared" ca="1" si="99"/>
        <v>0.86356850269223717</v>
      </c>
      <c r="G381">
        <f t="shared" ca="1" si="100"/>
        <v>0.76366033720223903</v>
      </c>
      <c r="H381">
        <f t="shared" ca="1" si="100"/>
        <v>0.73653127881873215</v>
      </c>
      <c r="I381">
        <f t="shared" ca="1" si="100"/>
        <v>0.70226208833600479</v>
      </c>
      <c r="J381">
        <f t="shared" ca="1" si="100"/>
        <v>0.36854962134671154</v>
      </c>
      <c r="K381">
        <f t="shared" ca="1" si="113"/>
        <v>0.71082413153813839</v>
      </c>
      <c r="L381">
        <v>0</v>
      </c>
      <c r="M381">
        <v>0</v>
      </c>
      <c r="N381">
        <f t="shared" ca="1" si="101"/>
        <v>0</v>
      </c>
      <c r="O381">
        <f t="shared" ca="1" si="102"/>
        <v>0</v>
      </c>
      <c r="P381">
        <f t="shared" ca="1" si="103"/>
        <v>1</v>
      </c>
      <c r="Q381">
        <f t="shared" ca="1" si="104"/>
        <v>0</v>
      </c>
      <c r="R381">
        <f t="shared" ca="1" si="105"/>
        <v>1</v>
      </c>
      <c r="S381">
        <f t="shared" ca="1" si="106"/>
        <v>0</v>
      </c>
      <c r="T381">
        <f t="shared" ca="1" si="107"/>
        <v>0</v>
      </c>
      <c r="U381">
        <f t="shared" ca="1" si="108"/>
        <v>-1</v>
      </c>
      <c r="V381">
        <f t="shared" ca="1" si="109"/>
        <v>0</v>
      </c>
      <c r="W381">
        <f t="shared" ca="1" si="110"/>
        <v>-1</v>
      </c>
      <c r="X381">
        <f t="shared" ca="1" si="114"/>
        <v>-1</v>
      </c>
      <c r="Z381">
        <f t="shared" ca="1" si="115"/>
        <v>-1</v>
      </c>
      <c r="AB381" t="str">
        <f t="shared" ca="1" si="111"/>
        <v>0,0</v>
      </c>
      <c r="AD381">
        <f t="shared" ca="1" si="112"/>
        <v>-1</v>
      </c>
    </row>
    <row r="382" spans="1:30" hidden="1" x14ac:dyDescent="0.25">
      <c r="A382" t="s">
        <v>414</v>
      </c>
      <c r="B382">
        <v>0</v>
      </c>
      <c r="C382">
        <f t="shared" ca="1" si="99"/>
        <v>0.47827607311899345</v>
      </c>
      <c r="D382">
        <f t="shared" ca="1" si="99"/>
        <v>0.75407199383141321</v>
      </c>
      <c r="E382">
        <f t="shared" ca="1" si="99"/>
        <v>0.57735608738596489</v>
      </c>
      <c r="F382">
        <f t="shared" ca="1" si="99"/>
        <v>0.61038841506006114</v>
      </c>
      <c r="G382">
        <f t="shared" ca="1" si="100"/>
        <v>0.15567368625168676</v>
      </c>
      <c r="H382">
        <f t="shared" ca="1" si="100"/>
        <v>0.42796261066571395</v>
      </c>
      <c r="I382">
        <f t="shared" ca="1" si="100"/>
        <v>0.66692795712440744</v>
      </c>
      <c r="J382">
        <f t="shared" ca="1" si="100"/>
        <v>0.91528190374595175</v>
      </c>
      <c r="K382">
        <f t="shared" ca="1" si="113"/>
        <v>0.89931079213522302</v>
      </c>
      <c r="L382">
        <v>0</v>
      </c>
      <c r="M382">
        <v>0</v>
      </c>
      <c r="N382">
        <f t="shared" ca="1" si="101"/>
        <v>1</v>
      </c>
      <c r="O382">
        <f t="shared" ca="1" si="102"/>
        <v>0</v>
      </c>
      <c r="P382">
        <f t="shared" ca="1" si="103"/>
        <v>0</v>
      </c>
      <c r="Q382">
        <f t="shared" ca="1" si="104"/>
        <v>0</v>
      </c>
      <c r="R382">
        <f t="shared" ca="1" si="105"/>
        <v>1</v>
      </c>
      <c r="S382">
        <f t="shared" ca="1" si="106"/>
        <v>1</v>
      </c>
      <c r="T382">
        <f t="shared" ca="1" si="107"/>
        <v>2</v>
      </c>
      <c r="U382">
        <f t="shared" ca="1" si="108"/>
        <v>2</v>
      </c>
      <c r="V382">
        <f t="shared" ca="1" si="109"/>
        <v>2</v>
      </c>
      <c r="W382">
        <f t="shared" ca="1" si="110"/>
        <v>2</v>
      </c>
      <c r="X382" t="str">
        <f t="shared" ca="1" si="114"/>
        <v>1,0</v>
      </c>
      <c r="Z382" t="str">
        <f t="shared" ca="1" si="115"/>
        <v>0,1</v>
      </c>
      <c r="AB382" t="str">
        <f t="shared" ca="1" si="111"/>
        <v>0,-1</v>
      </c>
      <c r="AD382" t="str">
        <f t="shared" ca="1" si="112"/>
        <v>0,-1</v>
      </c>
    </row>
    <row r="383" spans="1:30" hidden="1" x14ac:dyDescent="0.25">
      <c r="A383" t="s">
        <v>415</v>
      </c>
      <c r="B383">
        <v>0</v>
      </c>
      <c r="C383">
        <f t="shared" ca="1" si="99"/>
        <v>0.45732056387178777</v>
      </c>
      <c r="D383">
        <f t="shared" ca="1" si="99"/>
        <v>0.33856728499364819</v>
      </c>
      <c r="E383">
        <f t="shared" ca="1" si="99"/>
        <v>0.68464922938621253</v>
      </c>
      <c r="F383">
        <f t="shared" ca="1" si="99"/>
        <v>0.28328587587287857</v>
      </c>
      <c r="G383">
        <f t="shared" ca="1" si="100"/>
        <v>0.92017553511712913</v>
      </c>
      <c r="H383">
        <f t="shared" ca="1" si="100"/>
        <v>0.83833326679694253</v>
      </c>
      <c r="I383">
        <f t="shared" ca="1" si="100"/>
        <v>0.68259253400238407</v>
      </c>
      <c r="J383">
        <f t="shared" ca="1" si="100"/>
        <v>0.33058036930253931</v>
      </c>
      <c r="K383">
        <f t="shared" ca="1" si="113"/>
        <v>0.24757482518729756</v>
      </c>
      <c r="L383">
        <v>0</v>
      </c>
      <c r="M383">
        <v>0</v>
      </c>
      <c r="N383">
        <f t="shared" ca="1" si="101"/>
        <v>1</v>
      </c>
      <c r="O383">
        <f t="shared" ca="1" si="102"/>
        <v>0</v>
      </c>
      <c r="P383">
        <f t="shared" ca="1" si="103"/>
        <v>1</v>
      </c>
      <c r="Q383">
        <f t="shared" ca="1" si="104"/>
        <v>0</v>
      </c>
      <c r="R383">
        <f t="shared" ca="1" si="105"/>
        <v>2</v>
      </c>
      <c r="S383">
        <f t="shared" ca="1" si="106"/>
        <v>1</v>
      </c>
      <c r="T383">
        <f t="shared" ca="1" si="107"/>
        <v>2</v>
      </c>
      <c r="U383">
        <f t="shared" ca="1" si="108"/>
        <v>1</v>
      </c>
      <c r="V383">
        <f t="shared" ca="1" si="109"/>
        <v>1</v>
      </c>
      <c r="W383">
        <f t="shared" ca="1" si="110"/>
        <v>0</v>
      </c>
      <c r="X383">
        <f t="shared" ca="1" si="114"/>
        <v>-1</v>
      </c>
      <c r="Z383" t="str">
        <f t="shared" ca="1" si="115"/>
        <v>0,1</v>
      </c>
      <c r="AB383" t="str">
        <f t="shared" ca="1" si="111"/>
        <v>0,0</v>
      </c>
      <c r="AD383" t="str">
        <f t="shared" ca="1" si="112"/>
        <v>0,0</v>
      </c>
    </row>
    <row r="384" spans="1:30" hidden="1" x14ac:dyDescent="0.25">
      <c r="A384" t="s">
        <v>416</v>
      </c>
      <c r="B384">
        <v>0</v>
      </c>
      <c r="C384">
        <f t="shared" ca="1" si="99"/>
        <v>0.51288405243224722</v>
      </c>
      <c r="D384">
        <f t="shared" ca="1" si="99"/>
        <v>0.41903448060844584</v>
      </c>
      <c r="E384">
        <f t="shared" ca="1" si="99"/>
        <v>0.78897733126695679</v>
      </c>
      <c r="F384">
        <f t="shared" ca="1" si="99"/>
        <v>0.45050022168456794</v>
      </c>
      <c r="G384">
        <f t="shared" ca="1" si="100"/>
        <v>0.55873139252597892</v>
      </c>
      <c r="H384">
        <f t="shared" ca="1" si="100"/>
        <v>0.94884575630993295</v>
      </c>
      <c r="I384">
        <f t="shared" ca="1" si="100"/>
        <v>0.38610179675897149</v>
      </c>
      <c r="J384">
        <f t="shared" ca="1" si="100"/>
        <v>0.72889834561572797</v>
      </c>
      <c r="K384">
        <f t="shared" ca="1" si="113"/>
        <v>0.10485592409110112</v>
      </c>
      <c r="L384">
        <v>0</v>
      </c>
      <c r="M384">
        <v>0</v>
      </c>
      <c r="N384">
        <f t="shared" ca="1" si="101"/>
        <v>1</v>
      </c>
      <c r="O384">
        <f t="shared" ca="1" si="102"/>
        <v>0</v>
      </c>
      <c r="P384">
        <f t="shared" ca="1" si="103"/>
        <v>2</v>
      </c>
      <c r="Q384">
        <f t="shared" ca="1" si="104"/>
        <v>0</v>
      </c>
      <c r="R384">
        <f t="shared" ca="1" si="105"/>
        <v>2</v>
      </c>
      <c r="S384">
        <f t="shared" ca="1" si="106"/>
        <v>0</v>
      </c>
      <c r="T384">
        <f t="shared" ca="1" si="107"/>
        <v>2</v>
      </c>
      <c r="U384">
        <f t="shared" ca="1" si="108"/>
        <v>0</v>
      </c>
      <c r="V384">
        <f t="shared" ca="1" si="109"/>
        <v>3</v>
      </c>
      <c r="W384">
        <f t="shared" ca="1" si="110"/>
        <v>1</v>
      </c>
      <c r="X384" t="str">
        <f t="shared" ca="1" si="114"/>
        <v>0,-1</v>
      </c>
      <c r="Z384" t="str">
        <f t="shared" ca="1" si="115"/>
        <v>0,0</v>
      </c>
      <c r="AB384">
        <f t="shared" ca="1" si="111"/>
        <v>-1</v>
      </c>
      <c r="AD384" t="str">
        <f t="shared" ca="1" si="112"/>
        <v>0,0</v>
      </c>
    </row>
    <row r="385" spans="1:30" hidden="1" x14ac:dyDescent="0.25">
      <c r="A385" t="s">
        <v>417</v>
      </c>
      <c r="B385">
        <v>0</v>
      </c>
      <c r="C385">
        <f t="shared" ca="1" si="99"/>
        <v>0.66965295309500616</v>
      </c>
      <c r="D385">
        <f t="shared" ca="1" si="99"/>
        <v>0.76343019901114983</v>
      </c>
      <c r="E385">
        <f t="shared" ca="1" si="99"/>
        <v>0.86170244217196357</v>
      </c>
      <c r="F385">
        <f t="shared" ca="1" si="99"/>
        <v>0.76270328443458568</v>
      </c>
      <c r="G385">
        <f t="shared" ca="1" si="100"/>
        <v>0.64029130357023845</v>
      </c>
      <c r="H385">
        <f t="shared" ca="1" si="100"/>
        <v>0.70315785156867239</v>
      </c>
      <c r="I385">
        <f t="shared" ca="1" si="100"/>
        <v>0.76853559740427257</v>
      </c>
      <c r="J385">
        <f t="shared" ca="1" si="100"/>
        <v>1.8586622782266082E-2</v>
      </c>
      <c r="K385">
        <f t="shared" ca="1" si="113"/>
        <v>0.13209681671350393</v>
      </c>
      <c r="L385">
        <v>0</v>
      </c>
      <c r="M385">
        <v>0</v>
      </c>
      <c r="N385">
        <f t="shared" ca="1" si="101"/>
        <v>0</v>
      </c>
      <c r="O385">
        <f t="shared" ca="1" si="102"/>
        <v>1</v>
      </c>
      <c r="P385">
        <f t="shared" ca="1" si="103"/>
        <v>-1</v>
      </c>
      <c r="Q385">
        <f t="shared" ca="1" si="104"/>
        <v>1</v>
      </c>
      <c r="R385">
        <f t="shared" ca="1" si="105"/>
        <v>-2</v>
      </c>
      <c r="S385">
        <f t="shared" ca="1" si="106"/>
        <v>0</v>
      </c>
      <c r="T385">
        <f t="shared" ca="1" si="107"/>
        <v>-2</v>
      </c>
      <c r="U385">
        <f t="shared" ca="1" si="108"/>
        <v>0</v>
      </c>
      <c r="V385">
        <f t="shared" ca="1" si="109"/>
        <v>-1</v>
      </c>
      <c r="W385">
        <f t="shared" ca="1" si="110"/>
        <v>1</v>
      </c>
      <c r="X385">
        <f t="shared" ca="1" si="114"/>
        <v>-1</v>
      </c>
      <c r="Z385">
        <f t="shared" ca="1" si="115"/>
        <v>-1</v>
      </c>
      <c r="AB385" t="str">
        <f t="shared" ca="1" si="111"/>
        <v>0,0</v>
      </c>
      <c r="AD385" t="str">
        <f t="shared" ca="1" si="112"/>
        <v>0,0</v>
      </c>
    </row>
    <row r="386" spans="1:30" hidden="1" x14ac:dyDescent="0.25">
      <c r="A386" t="s">
        <v>418</v>
      </c>
      <c r="B386">
        <v>0</v>
      </c>
      <c r="C386">
        <f t="shared" ca="1" si="99"/>
        <v>0.41447847192280451</v>
      </c>
      <c r="D386">
        <f t="shared" ca="1" si="99"/>
        <v>0.76264340182789225</v>
      </c>
      <c r="E386">
        <f t="shared" ca="1" si="99"/>
        <v>0.87787716896511103</v>
      </c>
      <c r="F386">
        <f t="shared" ca="1" si="99"/>
        <v>0.22830238943309822</v>
      </c>
      <c r="G386">
        <f t="shared" ca="1" si="100"/>
        <v>0.2768058925642003</v>
      </c>
      <c r="H386">
        <f t="shared" ca="1" si="100"/>
        <v>0.45284439935501963</v>
      </c>
      <c r="I386">
        <f t="shared" ca="1" si="100"/>
        <v>0.29286456930407478</v>
      </c>
      <c r="J386">
        <f t="shared" ca="1" si="100"/>
        <v>0.96987336971351346</v>
      </c>
      <c r="K386">
        <f t="shared" ca="1" si="113"/>
        <v>0.19412703318545044</v>
      </c>
      <c r="L386">
        <v>0</v>
      </c>
      <c r="M386">
        <v>0</v>
      </c>
      <c r="N386">
        <f t="shared" ca="1" si="101"/>
        <v>1</v>
      </c>
      <c r="O386">
        <f t="shared" ca="1" si="102"/>
        <v>0</v>
      </c>
      <c r="P386">
        <f t="shared" ca="1" si="103"/>
        <v>0</v>
      </c>
      <c r="Q386">
        <f t="shared" ca="1" si="104"/>
        <v>0</v>
      </c>
      <c r="R386">
        <f t="shared" ca="1" si="105"/>
        <v>-1</v>
      </c>
      <c r="S386">
        <f t="shared" ca="1" si="106"/>
        <v>-1</v>
      </c>
      <c r="T386">
        <f t="shared" ca="1" si="107"/>
        <v>-1</v>
      </c>
      <c r="U386">
        <f t="shared" ca="1" si="108"/>
        <v>-1</v>
      </c>
      <c r="V386">
        <f t="shared" ca="1" si="109"/>
        <v>-1</v>
      </c>
      <c r="W386">
        <f t="shared" ca="1" si="110"/>
        <v>-1</v>
      </c>
      <c r="X386" t="str">
        <f t="shared" ca="1" si="114"/>
        <v>1,0</v>
      </c>
      <c r="Z386" t="str">
        <f t="shared" ca="1" si="115"/>
        <v>0,0</v>
      </c>
      <c r="AB386" t="str">
        <f t="shared" ca="1" si="111"/>
        <v>0,-1</v>
      </c>
      <c r="AD386" t="str">
        <f t="shared" ca="1" si="112"/>
        <v>0,0</v>
      </c>
    </row>
    <row r="387" spans="1:30" hidden="1" x14ac:dyDescent="0.25">
      <c r="A387" t="s">
        <v>419</v>
      </c>
      <c r="B387">
        <v>0</v>
      </c>
      <c r="C387">
        <f t="shared" ca="1" si="99"/>
        <v>0.11805620291523244</v>
      </c>
      <c r="D387">
        <f t="shared" ca="1" si="99"/>
        <v>1.388007639340294E-2</v>
      </c>
      <c r="E387">
        <f t="shared" ca="1" si="99"/>
        <v>0.97206787664667782</v>
      </c>
      <c r="F387">
        <f t="shared" ca="1" si="99"/>
        <v>0.27446334735393718</v>
      </c>
      <c r="G387">
        <f t="shared" ca="1" si="100"/>
        <v>0.43519896610475672</v>
      </c>
      <c r="H387">
        <f t="shared" ca="1" si="100"/>
        <v>0.40642214395571619</v>
      </c>
      <c r="I387">
        <f t="shared" ca="1" si="100"/>
        <v>0.2810274347079974</v>
      </c>
      <c r="J387">
        <f t="shared" ca="1" si="100"/>
        <v>0.53023120933656065</v>
      </c>
      <c r="K387">
        <f t="shared" ca="1" si="113"/>
        <v>0.17517380923195558</v>
      </c>
      <c r="L387">
        <v>0</v>
      </c>
      <c r="M387">
        <v>0</v>
      </c>
      <c r="N387">
        <f t="shared" ca="1" si="101"/>
        <v>0</v>
      </c>
      <c r="O387">
        <f t="shared" ca="1" si="102"/>
        <v>0</v>
      </c>
      <c r="P387">
        <f t="shared" ca="1" si="103"/>
        <v>0</v>
      </c>
      <c r="Q387">
        <f t="shared" ca="1" si="104"/>
        <v>0</v>
      </c>
      <c r="R387">
        <f t="shared" ca="1" si="105"/>
        <v>-1</v>
      </c>
      <c r="S387">
        <f t="shared" ca="1" si="106"/>
        <v>-1</v>
      </c>
      <c r="T387">
        <f t="shared" ca="1" si="107"/>
        <v>-1</v>
      </c>
      <c r="U387">
        <f t="shared" ca="1" si="108"/>
        <v>-1</v>
      </c>
      <c r="V387">
        <f t="shared" ca="1" si="109"/>
        <v>-1</v>
      </c>
      <c r="W387">
        <f t="shared" ca="1" si="110"/>
        <v>-1</v>
      </c>
      <c r="X387" t="str">
        <f t="shared" ca="1" si="114"/>
        <v>1,0</v>
      </c>
      <c r="Z387" t="str">
        <f t="shared" ca="1" si="115"/>
        <v>0,0</v>
      </c>
      <c r="AB387" t="str">
        <f t="shared" ca="1" si="111"/>
        <v>1,0</v>
      </c>
      <c r="AD387" t="str">
        <f t="shared" ca="1" si="112"/>
        <v>0,0</v>
      </c>
    </row>
    <row r="388" spans="1:30" hidden="1" x14ac:dyDescent="0.25">
      <c r="A388" t="s">
        <v>420</v>
      </c>
      <c r="B388">
        <v>0</v>
      </c>
      <c r="C388">
        <f t="shared" ca="1" si="99"/>
        <v>0.80247002433500958</v>
      </c>
      <c r="D388">
        <f t="shared" ca="1" si="99"/>
        <v>0.61762004910521962</v>
      </c>
      <c r="E388">
        <f t="shared" ca="1" si="99"/>
        <v>0.83796969542700406</v>
      </c>
      <c r="F388">
        <f t="shared" ca="1" si="99"/>
        <v>0.55159106137868441</v>
      </c>
      <c r="G388">
        <f t="shared" ca="1" si="100"/>
        <v>0.76287633174340597</v>
      </c>
      <c r="H388">
        <f t="shared" ca="1" si="100"/>
        <v>0.77633814783618471</v>
      </c>
      <c r="I388">
        <f t="shared" ca="1" si="100"/>
        <v>0.80549556508041154</v>
      </c>
      <c r="J388">
        <f t="shared" ca="1" si="100"/>
        <v>0.79953825406553347</v>
      </c>
      <c r="K388">
        <f t="shared" ca="1" si="113"/>
        <v>0.25947125550393857</v>
      </c>
      <c r="L388">
        <v>0</v>
      </c>
      <c r="M388">
        <v>0</v>
      </c>
      <c r="N388">
        <f t="shared" ca="1" si="101"/>
        <v>-1</v>
      </c>
      <c r="O388">
        <f t="shared" ca="1" si="102"/>
        <v>0</v>
      </c>
      <c r="P388">
        <f t="shared" ca="1" si="103"/>
        <v>-1</v>
      </c>
      <c r="Q388">
        <f t="shared" ca="1" si="104"/>
        <v>1</v>
      </c>
      <c r="R388">
        <f t="shared" ca="1" si="105"/>
        <v>-1</v>
      </c>
      <c r="S388">
        <f t="shared" ca="1" si="106"/>
        <v>1</v>
      </c>
      <c r="T388">
        <f t="shared" ca="1" si="107"/>
        <v>0</v>
      </c>
      <c r="U388">
        <f t="shared" ca="1" si="108"/>
        <v>2</v>
      </c>
      <c r="V388">
        <f t="shared" ca="1" si="109"/>
        <v>0</v>
      </c>
      <c r="W388">
        <f t="shared" ca="1" si="110"/>
        <v>2</v>
      </c>
      <c r="X388">
        <f t="shared" ca="1" si="114"/>
        <v>-1</v>
      </c>
      <c r="Z388">
        <f t="shared" ca="1" si="115"/>
        <v>-1</v>
      </c>
      <c r="AB388">
        <f t="shared" ca="1" si="111"/>
        <v>-1</v>
      </c>
      <c r="AD388" t="str">
        <f t="shared" ca="1" si="112"/>
        <v>0,0</v>
      </c>
    </row>
    <row r="389" spans="1:30" hidden="1" x14ac:dyDescent="0.25">
      <c r="A389" t="s">
        <v>421</v>
      </c>
      <c r="B389">
        <v>0</v>
      </c>
      <c r="C389">
        <f t="shared" ca="1" si="99"/>
        <v>0.78142755336311498</v>
      </c>
      <c r="D389">
        <f t="shared" ca="1" si="99"/>
        <v>0.17105823267163422</v>
      </c>
      <c r="E389">
        <f t="shared" ca="1" si="99"/>
        <v>0.62810760427648726</v>
      </c>
      <c r="F389">
        <f t="shared" ca="1" si="99"/>
        <v>0.82298832980074688</v>
      </c>
      <c r="G389">
        <f t="shared" ca="1" si="100"/>
        <v>0.68382790060470255</v>
      </c>
      <c r="H389">
        <f t="shared" ca="1" si="100"/>
        <v>0.63112080163910889</v>
      </c>
      <c r="I389">
        <f t="shared" ca="1" si="100"/>
        <v>0.50504855113061808</v>
      </c>
      <c r="J389">
        <f t="shared" ca="1" si="100"/>
        <v>0.13492080468296519</v>
      </c>
      <c r="K389">
        <f t="shared" ca="1" si="113"/>
        <v>0.89352117168619183</v>
      </c>
      <c r="L389">
        <v>0</v>
      </c>
      <c r="M389">
        <v>0</v>
      </c>
      <c r="N389">
        <f t="shared" ca="1" si="101"/>
        <v>-1</v>
      </c>
      <c r="O389">
        <f t="shared" ca="1" si="102"/>
        <v>0</v>
      </c>
      <c r="P389">
        <f t="shared" ca="1" si="103"/>
        <v>-1</v>
      </c>
      <c r="Q389">
        <f t="shared" ca="1" si="104"/>
        <v>0</v>
      </c>
      <c r="R389">
        <f t="shared" ca="1" si="105"/>
        <v>0</v>
      </c>
      <c r="S389">
        <f t="shared" ca="1" si="106"/>
        <v>1</v>
      </c>
      <c r="T389">
        <f t="shared" ca="1" si="107"/>
        <v>0</v>
      </c>
      <c r="U389">
        <f t="shared" ca="1" si="108"/>
        <v>1</v>
      </c>
      <c r="V389">
        <f t="shared" ca="1" si="109"/>
        <v>1</v>
      </c>
      <c r="W389">
        <f t="shared" ca="1" si="110"/>
        <v>2</v>
      </c>
      <c r="X389" t="str">
        <f t="shared" ca="1" si="114"/>
        <v>0,1</v>
      </c>
      <c r="Z389" t="str">
        <f t="shared" ca="1" si="115"/>
        <v>1,0</v>
      </c>
      <c r="AB389" t="str">
        <f t="shared" ca="1" si="111"/>
        <v>0,0</v>
      </c>
      <c r="AD389" t="str">
        <f t="shared" ca="1" si="112"/>
        <v>0,-1</v>
      </c>
    </row>
    <row r="390" spans="1:30" hidden="1" x14ac:dyDescent="0.25">
      <c r="A390" t="s">
        <v>422</v>
      </c>
      <c r="B390">
        <v>0</v>
      </c>
      <c r="C390">
        <f t="shared" ca="1" si="99"/>
        <v>4.0285123412437174E-2</v>
      </c>
      <c r="D390">
        <f t="shared" ca="1" si="99"/>
        <v>0.72739065203337416</v>
      </c>
      <c r="E390">
        <f t="shared" ca="1" si="99"/>
        <v>0.7103395293950614</v>
      </c>
      <c r="F390">
        <f t="shared" ca="1" si="99"/>
        <v>4.9021544597327438E-2</v>
      </c>
      <c r="G390">
        <f t="shared" ca="1" si="100"/>
        <v>0.48277174697311909</v>
      </c>
      <c r="H390">
        <f t="shared" ca="1" si="100"/>
        <v>0.4042330160484332</v>
      </c>
      <c r="I390">
        <f t="shared" ca="1" si="100"/>
        <v>0.68684248610142851</v>
      </c>
      <c r="J390">
        <f t="shared" ca="1" si="100"/>
        <v>0.38421562215262117</v>
      </c>
      <c r="K390">
        <f t="shared" ca="1" si="113"/>
        <v>0.94289466857007853</v>
      </c>
      <c r="L390">
        <v>0</v>
      </c>
      <c r="M390">
        <v>0</v>
      </c>
      <c r="N390">
        <f t="shared" ca="1" si="101"/>
        <v>0</v>
      </c>
      <c r="O390">
        <f t="shared" ca="1" si="102"/>
        <v>0</v>
      </c>
      <c r="P390">
        <f t="shared" ca="1" si="103"/>
        <v>-1</v>
      </c>
      <c r="Q390">
        <f t="shared" ca="1" si="104"/>
        <v>0</v>
      </c>
      <c r="R390">
        <f t="shared" ca="1" si="105"/>
        <v>-1</v>
      </c>
      <c r="S390">
        <f t="shared" ca="1" si="106"/>
        <v>0</v>
      </c>
      <c r="T390">
        <f t="shared" ca="1" si="107"/>
        <v>-1</v>
      </c>
      <c r="U390">
        <f t="shared" ca="1" si="108"/>
        <v>0</v>
      </c>
      <c r="V390">
        <f t="shared" ca="1" si="109"/>
        <v>-1</v>
      </c>
      <c r="W390">
        <f t="shared" ca="1" si="110"/>
        <v>0</v>
      </c>
      <c r="X390" t="str">
        <f t="shared" ca="1" si="114"/>
        <v>1,0</v>
      </c>
      <c r="Z390" t="str">
        <f t="shared" ca="1" si="115"/>
        <v>0,1</v>
      </c>
      <c r="AB390" t="str">
        <f t="shared" ca="1" si="111"/>
        <v>0,0</v>
      </c>
      <c r="AD390" t="str">
        <f t="shared" ca="1" si="112"/>
        <v>0,-1</v>
      </c>
    </row>
    <row r="391" spans="1:30" hidden="1" x14ac:dyDescent="0.25">
      <c r="A391" t="s">
        <v>423</v>
      </c>
      <c r="B391">
        <v>0</v>
      </c>
      <c r="C391">
        <f t="shared" ca="1" si="99"/>
        <v>0.5684060656412111</v>
      </c>
      <c r="D391">
        <f t="shared" ca="1" si="99"/>
        <v>0.8737733979279283</v>
      </c>
      <c r="E391">
        <f t="shared" ca="1" si="99"/>
        <v>0.69625079450736493</v>
      </c>
      <c r="F391">
        <f t="shared" ca="1" si="99"/>
        <v>0.92516055785251039</v>
      </c>
      <c r="G391">
        <f t="shared" ca="1" si="100"/>
        <v>0.38857003992671513</v>
      </c>
      <c r="H391">
        <f t="shared" ca="1" si="100"/>
        <v>0.76772964594233306</v>
      </c>
      <c r="I391">
        <f t="shared" ca="1" si="100"/>
        <v>4.8843532202729967E-2</v>
      </c>
      <c r="J391">
        <f t="shared" ca="1" si="100"/>
        <v>0.16312110514877909</v>
      </c>
      <c r="K391">
        <f t="shared" ca="1" si="113"/>
        <v>0.34365273588635925</v>
      </c>
      <c r="L391">
        <v>0</v>
      </c>
      <c r="M391">
        <v>0</v>
      </c>
      <c r="N391">
        <f t="shared" ca="1" si="101"/>
        <v>0</v>
      </c>
      <c r="O391">
        <f t="shared" ca="1" si="102"/>
        <v>1</v>
      </c>
      <c r="P391">
        <f t="shared" ca="1" si="103"/>
        <v>0</v>
      </c>
      <c r="Q391">
        <f t="shared" ca="1" si="104"/>
        <v>0</v>
      </c>
      <c r="R391">
        <f t="shared" ca="1" si="105"/>
        <v>1</v>
      </c>
      <c r="S391">
        <f t="shared" ca="1" si="106"/>
        <v>1</v>
      </c>
      <c r="T391">
        <f t="shared" ca="1" si="107"/>
        <v>0</v>
      </c>
      <c r="U391">
        <f t="shared" ca="1" si="108"/>
        <v>0</v>
      </c>
      <c r="V391">
        <f t="shared" ca="1" si="109"/>
        <v>0</v>
      </c>
      <c r="W391">
        <f t="shared" ca="1" si="110"/>
        <v>0</v>
      </c>
      <c r="X391">
        <f t="shared" ca="1" si="114"/>
        <v>-1</v>
      </c>
      <c r="Z391" t="str">
        <f t="shared" ca="1" si="115"/>
        <v>0,0</v>
      </c>
      <c r="AB391" t="str">
        <f t="shared" ca="1" si="111"/>
        <v>0,0</v>
      </c>
      <c r="AD391" t="str">
        <f t="shared" ca="1" si="112"/>
        <v>0,0</v>
      </c>
    </row>
    <row r="392" spans="1:30" hidden="1" x14ac:dyDescent="0.25">
      <c r="A392" t="s">
        <v>424</v>
      </c>
      <c r="B392">
        <v>0</v>
      </c>
      <c r="C392">
        <f t="shared" ca="1" si="99"/>
        <v>5.0239903839504274E-2</v>
      </c>
      <c r="D392">
        <f t="shared" ca="1" si="99"/>
        <v>0.20669203748392473</v>
      </c>
      <c r="E392">
        <f t="shared" ca="1" si="99"/>
        <v>0.44096421503970196</v>
      </c>
      <c r="F392">
        <f t="shared" ca="1" si="99"/>
        <v>0.31095886478831203</v>
      </c>
      <c r="G392">
        <f t="shared" ca="1" si="100"/>
        <v>0.98303637228403051</v>
      </c>
      <c r="H392">
        <f t="shared" ca="1" si="100"/>
        <v>0.90599544930024445</v>
      </c>
      <c r="I392">
        <f t="shared" ca="1" si="100"/>
        <v>0.85748543975699609</v>
      </c>
      <c r="J392">
        <f t="shared" ca="1" si="100"/>
        <v>0.64330119649339113</v>
      </c>
      <c r="K392">
        <f t="shared" ca="1" si="113"/>
        <v>0.81706785783104008</v>
      </c>
      <c r="L392">
        <v>0</v>
      </c>
      <c r="M392">
        <v>0</v>
      </c>
      <c r="N392">
        <f t="shared" ca="1" si="101"/>
        <v>0</v>
      </c>
      <c r="O392">
        <f t="shared" ca="1" si="102"/>
        <v>0</v>
      </c>
      <c r="P392">
        <f t="shared" ca="1" si="103"/>
        <v>0</v>
      </c>
      <c r="Q392">
        <f t="shared" ca="1" si="104"/>
        <v>0</v>
      </c>
      <c r="R392">
        <f t="shared" ca="1" si="105"/>
        <v>0</v>
      </c>
      <c r="S392">
        <f t="shared" ca="1" si="106"/>
        <v>0</v>
      </c>
      <c r="T392">
        <f t="shared" ca="1" si="107"/>
        <v>0</v>
      </c>
      <c r="U392">
        <f t="shared" ca="1" si="108"/>
        <v>0</v>
      </c>
      <c r="V392">
        <f t="shared" ca="1" si="109"/>
        <v>-1</v>
      </c>
      <c r="W392">
        <f t="shared" ca="1" si="110"/>
        <v>-1</v>
      </c>
      <c r="X392" t="str">
        <f t="shared" ca="1" si="114"/>
        <v>0,-1</v>
      </c>
      <c r="Z392" t="str">
        <f t="shared" ca="1" si="115"/>
        <v>0,-1</v>
      </c>
      <c r="AB392" t="str">
        <f t="shared" ca="1" si="111"/>
        <v>0,1</v>
      </c>
      <c r="AD392">
        <f t="shared" ca="1" si="112"/>
        <v>-1</v>
      </c>
    </row>
    <row r="393" spans="1:30" hidden="1" x14ac:dyDescent="0.25">
      <c r="A393" t="s">
        <v>425</v>
      </c>
      <c r="B393">
        <v>0</v>
      </c>
      <c r="C393">
        <f t="shared" ca="1" si="99"/>
        <v>0.67361604029747069</v>
      </c>
      <c r="D393">
        <f t="shared" ca="1" si="99"/>
        <v>0.44364820042105757</v>
      </c>
      <c r="E393">
        <f t="shared" ca="1" si="99"/>
        <v>0.18757834120521533</v>
      </c>
      <c r="F393">
        <f t="shared" ca="1" si="99"/>
        <v>0.8559491242672308</v>
      </c>
      <c r="G393">
        <f t="shared" ca="1" si="100"/>
        <v>0.82633658068228111</v>
      </c>
      <c r="H393">
        <f t="shared" ca="1" si="100"/>
        <v>0.73708045692640078</v>
      </c>
      <c r="I393">
        <f t="shared" ca="1" si="100"/>
        <v>0.92593814737077107</v>
      </c>
      <c r="J393">
        <f t="shared" ca="1" si="100"/>
        <v>0.386854572908364</v>
      </c>
      <c r="K393">
        <f t="shared" ca="1" si="113"/>
        <v>0.72270515150859826</v>
      </c>
      <c r="L393">
        <v>0</v>
      </c>
      <c r="M393">
        <v>0</v>
      </c>
      <c r="N393">
        <f t="shared" ca="1" si="101"/>
        <v>0</v>
      </c>
      <c r="O393">
        <f t="shared" ca="1" si="102"/>
        <v>1</v>
      </c>
      <c r="P393">
        <f t="shared" ca="1" si="103"/>
        <v>1</v>
      </c>
      <c r="Q393">
        <f t="shared" ca="1" si="104"/>
        <v>1</v>
      </c>
      <c r="R393">
        <f t="shared" ca="1" si="105"/>
        <v>1</v>
      </c>
      <c r="S393">
        <f t="shared" ca="1" si="106"/>
        <v>1</v>
      </c>
      <c r="T393">
        <f t="shared" ca="1" si="107"/>
        <v>0</v>
      </c>
      <c r="U393">
        <f t="shared" ca="1" si="108"/>
        <v>0</v>
      </c>
      <c r="V393">
        <f t="shared" ca="1" si="109"/>
        <v>0</v>
      </c>
      <c r="W393">
        <f t="shared" ca="1" si="110"/>
        <v>0</v>
      </c>
      <c r="X393">
        <f t="shared" ca="1" si="114"/>
        <v>-1</v>
      </c>
      <c r="Z393" t="str">
        <f t="shared" ca="1" si="115"/>
        <v>0,-1</v>
      </c>
      <c r="AB393" t="str">
        <f t="shared" ca="1" si="111"/>
        <v>0,0</v>
      </c>
      <c r="AD393">
        <f t="shared" ca="1" si="112"/>
        <v>-1</v>
      </c>
    </row>
    <row r="394" spans="1:30" hidden="1" x14ac:dyDescent="0.25">
      <c r="A394" t="s">
        <v>426</v>
      </c>
      <c r="B394">
        <v>0</v>
      </c>
      <c r="C394">
        <f t="shared" ca="1" si="99"/>
        <v>0.60137603643725346</v>
      </c>
      <c r="D394">
        <f t="shared" ca="1" si="99"/>
        <v>0.2262667480514966</v>
      </c>
      <c r="E394">
        <f t="shared" ca="1" si="99"/>
        <v>2.9527030370439911E-2</v>
      </c>
      <c r="F394">
        <f t="shared" ca="1" si="99"/>
        <v>0.71438920917259763</v>
      </c>
      <c r="G394">
        <f t="shared" ca="1" si="100"/>
        <v>0.60578723917686761</v>
      </c>
      <c r="H394">
        <f t="shared" ca="1" si="100"/>
        <v>5.5840470319160618E-2</v>
      </c>
      <c r="I394">
        <f t="shared" ca="1" si="100"/>
        <v>0.15425270294275517</v>
      </c>
      <c r="J394">
        <f t="shared" ca="1" si="100"/>
        <v>0.19300487639593267</v>
      </c>
      <c r="K394">
        <f t="shared" ca="1" si="113"/>
        <v>0.36306801388982324</v>
      </c>
      <c r="L394">
        <v>0</v>
      </c>
      <c r="M394">
        <v>0</v>
      </c>
      <c r="N394">
        <f t="shared" ca="1" si="101"/>
        <v>0</v>
      </c>
      <c r="O394">
        <f t="shared" ca="1" si="102"/>
        <v>1</v>
      </c>
      <c r="P394">
        <f t="shared" ca="1" si="103"/>
        <v>0</v>
      </c>
      <c r="Q394">
        <f t="shared" ca="1" si="104"/>
        <v>1</v>
      </c>
      <c r="R394">
        <f t="shared" ca="1" si="105"/>
        <v>0</v>
      </c>
      <c r="S394">
        <f t="shared" ca="1" si="106"/>
        <v>1</v>
      </c>
      <c r="T394">
        <f t="shared" ca="1" si="107"/>
        <v>0</v>
      </c>
      <c r="U394">
        <f t="shared" ca="1" si="108"/>
        <v>1</v>
      </c>
      <c r="V394">
        <f t="shared" ca="1" si="109"/>
        <v>1</v>
      </c>
      <c r="W394">
        <f t="shared" ca="1" si="110"/>
        <v>2</v>
      </c>
      <c r="X394" t="str">
        <f t="shared" ca="1" si="114"/>
        <v>0,0</v>
      </c>
      <c r="Z394" t="str">
        <f t="shared" ca="1" si="115"/>
        <v>0,0</v>
      </c>
      <c r="AB394" t="str">
        <f t="shared" ca="1" si="111"/>
        <v>0,0</v>
      </c>
      <c r="AD394" t="str">
        <f t="shared" ca="1" si="112"/>
        <v>0,0</v>
      </c>
    </row>
    <row r="395" spans="1:30" hidden="1" x14ac:dyDescent="0.25">
      <c r="A395" t="s">
        <v>427</v>
      </c>
      <c r="B395">
        <v>0</v>
      </c>
      <c r="C395">
        <f t="shared" ca="1" si="99"/>
        <v>0.17834294084320257</v>
      </c>
      <c r="D395">
        <f t="shared" ca="1" si="99"/>
        <v>0.43483182126669839</v>
      </c>
      <c r="E395">
        <f t="shared" ca="1" si="99"/>
        <v>0.21805491241190156</v>
      </c>
      <c r="F395">
        <f t="shared" ca="1" si="99"/>
        <v>0.36159030602016329</v>
      </c>
      <c r="G395">
        <f t="shared" ca="1" si="100"/>
        <v>0.45061235275145006</v>
      </c>
      <c r="H395">
        <f t="shared" ca="1" si="100"/>
        <v>0.93513090139854849</v>
      </c>
      <c r="I395">
        <f t="shared" ca="1" si="100"/>
        <v>0.29892002688872388</v>
      </c>
      <c r="J395">
        <f t="shared" ca="1" si="100"/>
        <v>0.90240920303951166</v>
      </c>
      <c r="K395">
        <f t="shared" ca="1" si="113"/>
        <v>0.82319578748367583</v>
      </c>
      <c r="L395">
        <v>0</v>
      </c>
      <c r="M395">
        <v>0</v>
      </c>
      <c r="N395">
        <f t="shared" ca="1" si="101"/>
        <v>0</v>
      </c>
      <c r="O395">
        <f t="shared" ca="1" si="102"/>
        <v>0</v>
      </c>
      <c r="P395">
        <f t="shared" ca="1" si="103"/>
        <v>1</v>
      </c>
      <c r="Q395">
        <f t="shared" ca="1" si="104"/>
        <v>0</v>
      </c>
      <c r="R395">
        <f t="shared" ca="1" si="105"/>
        <v>1</v>
      </c>
      <c r="S395">
        <f t="shared" ca="1" si="106"/>
        <v>0</v>
      </c>
      <c r="T395">
        <f t="shared" ca="1" si="107"/>
        <v>1</v>
      </c>
      <c r="U395">
        <f t="shared" ca="1" si="108"/>
        <v>0</v>
      </c>
      <c r="V395">
        <f t="shared" ca="1" si="109"/>
        <v>1</v>
      </c>
      <c r="W395">
        <f t="shared" ca="1" si="110"/>
        <v>0</v>
      </c>
      <c r="X395" t="str">
        <f t="shared" ca="1" si="114"/>
        <v>0,-1</v>
      </c>
      <c r="Z395" t="str">
        <f t="shared" ca="1" si="115"/>
        <v>0,0</v>
      </c>
      <c r="AB395" t="str">
        <f t="shared" ca="1" si="111"/>
        <v>0,-1</v>
      </c>
      <c r="AD395">
        <f t="shared" ca="1" si="112"/>
        <v>-1</v>
      </c>
    </row>
    <row r="396" spans="1:30" hidden="1" x14ac:dyDescent="0.25">
      <c r="A396" t="s">
        <v>428</v>
      </c>
      <c r="B396">
        <v>0</v>
      </c>
      <c r="C396">
        <f t="shared" ca="1" si="99"/>
        <v>0.29346419275080105</v>
      </c>
      <c r="D396">
        <f t="shared" ca="1" si="99"/>
        <v>0.70975160954430361</v>
      </c>
      <c r="E396">
        <f t="shared" ca="1" si="99"/>
        <v>0.45609832295231756</v>
      </c>
      <c r="F396">
        <f t="shared" ca="1" si="99"/>
        <v>0.70848406392601726</v>
      </c>
      <c r="G396">
        <f t="shared" ca="1" si="100"/>
        <v>0.89418312772006903</v>
      </c>
      <c r="H396">
        <f t="shared" ca="1" si="100"/>
        <v>0.21644588649093754</v>
      </c>
      <c r="I396">
        <f t="shared" ca="1" si="100"/>
        <v>0.8612207922724886</v>
      </c>
      <c r="J396">
        <f t="shared" ca="1" si="100"/>
        <v>0.94086958586910263</v>
      </c>
      <c r="K396">
        <f t="shared" ca="1" si="113"/>
        <v>6.964795191267692E-3</v>
      </c>
      <c r="L396">
        <v>0</v>
      </c>
      <c r="M396">
        <v>0</v>
      </c>
      <c r="N396">
        <f t="shared" ca="1" si="101"/>
        <v>0</v>
      </c>
      <c r="O396">
        <f t="shared" ca="1" si="102"/>
        <v>0</v>
      </c>
      <c r="P396">
        <f t="shared" ca="1" si="103"/>
        <v>-1</v>
      </c>
      <c r="Q396">
        <f t="shared" ca="1" si="104"/>
        <v>0</v>
      </c>
      <c r="R396">
        <f t="shared" ca="1" si="105"/>
        <v>-1</v>
      </c>
      <c r="S396">
        <f t="shared" ca="1" si="106"/>
        <v>0</v>
      </c>
      <c r="T396">
        <f t="shared" ca="1" si="107"/>
        <v>-1</v>
      </c>
      <c r="U396">
        <f t="shared" ca="1" si="108"/>
        <v>0</v>
      </c>
      <c r="V396">
        <f t="shared" ca="1" si="109"/>
        <v>-2</v>
      </c>
      <c r="W396">
        <f t="shared" ca="1" si="110"/>
        <v>-1</v>
      </c>
      <c r="X396" t="str">
        <f t="shared" ca="1" si="114"/>
        <v>0,0</v>
      </c>
      <c r="Z396" t="str">
        <f t="shared" ca="1" si="115"/>
        <v>0,-1</v>
      </c>
      <c r="AB396" t="str">
        <f t="shared" ca="1" si="111"/>
        <v>0,-1</v>
      </c>
      <c r="AD396" t="str">
        <f t="shared" ca="1" si="112"/>
        <v>0,0</v>
      </c>
    </row>
    <row r="397" spans="1:30" hidden="1" x14ac:dyDescent="0.25">
      <c r="A397" t="s">
        <v>429</v>
      </c>
      <c r="B397">
        <v>0</v>
      </c>
      <c r="C397">
        <f t="shared" ca="1" si="99"/>
        <v>0.54451126437821429</v>
      </c>
      <c r="D397">
        <f t="shared" ca="1" si="99"/>
        <v>0.44780243298648081</v>
      </c>
      <c r="E397">
        <f t="shared" ca="1" si="99"/>
        <v>0.20648836321128528</v>
      </c>
      <c r="F397">
        <f t="shared" ca="1" si="99"/>
        <v>0.27307642073148375</v>
      </c>
      <c r="G397">
        <f t="shared" ca="1" si="100"/>
        <v>0.8932791530333728</v>
      </c>
      <c r="H397">
        <f t="shared" ca="1" si="100"/>
        <v>5.2358707574627572E-2</v>
      </c>
      <c r="I397">
        <f t="shared" ca="1" si="100"/>
        <v>0.70452775177926563</v>
      </c>
      <c r="J397">
        <f t="shared" ca="1" si="100"/>
        <v>2.6433554005924731E-2</v>
      </c>
      <c r="K397">
        <f t="shared" ca="1" si="113"/>
        <v>0.43555213548303573</v>
      </c>
      <c r="L397">
        <v>0</v>
      </c>
      <c r="M397">
        <v>0</v>
      </c>
      <c r="N397">
        <f t="shared" ca="1" si="101"/>
        <v>1</v>
      </c>
      <c r="O397">
        <f t="shared" ca="1" si="102"/>
        <v>0</v>
      </c>
      <c r="P397">
        <f t="shared" ca="1" si="103"/>
        <v>2</v>
      </c>
      <c r="Q397">
        <f t="shared" ca="1" si="104"/>
        <v>0</v>
      </c>
      <c r="R397">
        <f t="shared" ca="1" si="105"/>
        <v>2</v>
      </c>
      <c r="S397">
        <f t="shared" ca="1" si="106"/>
        <v>0</v>
      </c>
      <c r="T397">
        <f t="shared" ca="1" si="107"/>
        <v>2</v>
      </c>
      <c r="U397">
        <f t="shared" ca="1" si="108"/>
        <v>0</v>
      </c>
      <c r="V397">
        <f t="shared" ca="1" si="109"/>
        <v>1</v>
      </c>
      <c r="W397">
        <f t="shared" ca="1" si="110"/>
        <v>-1</v>
      </c>
      <c r="X397" t="str">
        <f t="shared" ca="1" si="114"/>
        <v>0,0</v>
      </c>
      <c r="Z397">
        <f t="shared" ca="1" si="115"/>
        <v>-1</v>
      </c>
      <c r="AB397" t="str">
        <f t="shared" ca="1" si="111"/>
        <v>0,0</v>
      </c>
      <c r="AD397" t="str">
        <f t="shared" ca="1" si="112"/>
        <v>1,0</v>
      </c>
    </row>
    <row r="398" spans="1:30" hidden="1" x14ac:dyDescent="0.25">
      <c r="A398" t="s">
        <v>430</v>
      </c>
      <c r="B398">
        <v>0</v>
      </c>
      <c r="C398">
        <f t="shared" ca="1" si="99"/>
        <v>0.21141859264304363</v>
      </c>
      <c r="D398">
        <f t="shared" ca="1" si="99"/>
        <v>0.75100683565874882</v>
      </c>
      <c r="E398">
        <f t="shared" ca="1" si="99"/>
        <v>0.14616754520165565</v>
      </c>
      <c r="F398">
        <f t="shared" ref="F398:J461" ca="1" si="116">RAND()</f>
        <v>0.16134938306500934</v>
      </c>
      <c r="G398">
        <f t="shared" ca="1" si="100"/>
        <v>0.60256132023109832</v>
      </c>
      <c r="H398">
        <f t="shared" ca="1" si="100"/>
        <v>0.23935423336743222</v>
      </c>
      <c r="I398">
        <f t="shared" ca="1" si="100"/>
        <v>0.28675396728075986</v>
      </c>
      <c r="J398">
        <f t="shared" ca="1" si="100"/>
        <v>0.13208842781260932</v>
      </c>
      <c r="K398">
        <f t="shared" ca="1" si="113"/>
        <v>0.33704817680432364</v>
      </c>
      <c r="L398">
        <v>0</v>
      </c>
      <c r="M398">
        <v>0</v>
      </c>
      <c r="N398">
        <f t="shared" ca="1" si="101"/>
        <v>0</v>
      </c>
      <c r="O398">
        <f t="shared" ca="1" si="102"/>
        <v>0</v>
      </c>
      <c r="P398">
        <f t="shared" ca="1" si="103"/>
        <v>-1</v>
      </c>
      <c r="Q398">
        <f t="shared" ca="1" si="104"/>
        <v>0</v>
      </c>
      <c r="R398">
        <f t="shared" ca="1" si="105"/>
        <v>-1</v>
      </c>
      <c r="S398">
        <f t="shared" ca="1" si="106"/>
        <v>0</v>
      </c>
      <c r="T398">
        <f t="shared" ca="1" si="107"/>
        <v>-1</v>
      </c>
      <c r="U398">
        <f t="shared" ca="1" si="108"/>
        <v>0</v>
      </c>
      <c r="V398">
        <f t="shared" ca="1" si="109"/>
        <v>0</v>
      </c>
      <c r="W398">
        <f t="shared" ca="1" si="110"/>
        <v>1</v>
      </c>
      <c r="X398" t="str">
        <f t="shared" ca="1" si="114"/>
        <v>0,0</v>
      </c>
      <c r="Z398" t="str">
        <f t="shared" ca="1" si="115"/>
        <v>0,0</v>
      </c>
      <c r="AB398" t="str">
        <f t="shared" ca="1" si="111"/>
        <v>0,0</v>
      </c>
      <c r="AD398" t="str">
        <f t="shared" ca="1" si="112"/>
        <v>0,0</v>
      </c>
    </row>
    <row r="399" spans="1:30" hidden="1" x14ac:dyDescent="0.25">
      <c r="A399" t="s">
        <v>431</v>
      </c>
      <c r="B399">
        <v>0</v>
      </c>
      <c r="C399">
        <f t="shared" ref="C399:I462" ca="1" si="117">RAND()</f>
        <v>0.13456219263646496</v>
      </c>
      <c r="D399">
        <f t="shared" ca="1" si="117"/>
        <v>0.12691677500381826</v>
      </c>
      <c r="E399">
        <f t="shared" ca="1" si="117"/>
        <v>0.60024305939360212</v>
      </c>
      <c r="F399">
        <f t="shared" ca="1" si="116"/>
        <v>0.15991194737843129</v>
      </c>
      <c r="G399">
        <f t="shared" ca="1" si="116"/>
        <v>0.60604657189339906</v>
      </c>
      <c r="H399">
        <f t="shared" ca="1" si="116"/>
        <v>0.63447100797024059</v>
      </c>
      <c r="I399">
        <f t="shared" ca="1" si="116"/>
        <v>0.97505961576493916</v>
      </c>
      <c r="J399">
        <f t="shared" ca="1" si="116"/>
        <v>0.57944293854591034</v>
      </c>
      <c r="K399">
        <f t="shared" ca="1" si="113"/>
        <v>0.76046324992430903</v>
      </c>
      <c r="L399">
        <v>0</v>
      </c>
      <c r="M399">
        <v>0</v>
      </c>
      <c r="N399">
        <f t="shared" ref="N399:N462" ca="1" si="118">VLOOKUP(C399,$H$4:$J$8,2)</f>
        <v>0</v>
      </c>
      <c r="O399">
        <f t="shared" ref="O399:O462" ca="1" si="119">VLOOKUP(C399,$H$4:$J$8,3)</f>
        <v>0</v>
      </c>
      <c r="P399">
        <f t="shared" ref="P399:P462" ca="1" si="120">N399+VLOOKUP(D399,$H$4:$J$8,2)</f>
        <v>0</v>
      </c>
      <c r="Q399">
        <f t="shared" ref="Q399:Q462" ca="1" si="121">O399+VLOOKUP(D399,$H$4:$J$8,3)</f>
        <v>0</v>
      </c>
      <c r="R399">
        <f t="shared" ref="R399:R462" ca="1" si="122">P399+VLOOKUP(E399,$H$4:$J$8,3)</f>
        <v>1</v>
      </c>
      <c r="S399">
        <f t="shared" ref="S399:S462" ca="1" si="123">Q399+VLOOKUP(E399,$H$4:$J$8,3)</f>
        <v>1</v>
      </c>
      <c r="T399">
        <f t="shared" ref="T399:T462" ca="1" si="124">R399+VLOOKUP(F399,$H$4:$J$8,3)</f>
        <v>1</v>
      </c>
      <c r="U399">
        <f t="shared" ref="U399:U462" ca="1" si="125">S399+VLOOKUP(F399,$H$4:$J$8,3)</f>
        <v>1</v>
      </c>
      <c r="V399">
        <f t="shared" ref="V399:V462" ca="1" si="126">T399+VLOOKUP(G399,$H$4:$J$8,3)</f>
        <v>2</v>
      </c>
      <c r="W399">
        <f t="shared" ref="W399:W462" ca="1" si="127">U399+VLOOKUP(G399,$H$4:$J$8,3)</f>
        <v>2</v>
      </c>
      <c r="X399" t="str">
        <f t="shared" ca="1" si="114"/>
        <v>0,1</v>
      </c>
      <c r="Z399" t="str">
        <f t="shared" ca="1" si="115"/>
        <v>0,-1</v>
      </c>
      <c r="AB399" t="str">
        <f t="shared" ref="AB399:AB462" ca="1" si="128">VLOOKUP(J399,$D$3:$E$7,2)</f>
        <v>0,1</v>
      </c>
      <c r="AD399">
        <f t="shared" ref="AD399:AD462" ca="1" si="129">VLOOKUP(K399,$D$3:$E$7,2)</f>
        <v>-1</v>
      </c>
    </row>
    <row r="400" spans="1:30" hidden="1" x14ac:dyDescent="0.25">
      <c r="A400" t="s">
        <v>432</v>
      </c>
      <c r="B400">
        <v>0</v>
      </c>
      <c r="C400">
        <f t="shared" ca="1" si="117"/>
        <v>0.51780989677218237</v>
      </c>
      <c r="D400">
        <f t="shared" ca="1" si="117"/>
        <v>0.14340353127306127</v>
      </c>
      <c r="E400">
        <f t="shared" ca="1" si="117"/>
        <v>0.82871737691577196</v>
      </c>
      <c r="F400">
        <f t="shared" ca="1" si="116"/>
        <v>0.82033346218601477</v>
      </c>
      <c r="G400">
        <f t="shared" ca="1" si="116"/>
        <v>0.88667601512021976</v>
      </c>
      <c r="H400">
        <f t="shared" ca="1" si="116"/>
        <v>0.33606620519543451</v>
      </c>
      <c r="I400">
        <f t="shared" ca="1" si="116"/>
        <v>0.18115853043491481</v>
      </c>
      <c r="J400">
        <f t="shared" ca="1" si="116"/>
        <v>0.89593833811522638</v>
      </c>
      <c r="K400">
        <f t="shared" ca="1" si="113"/>
        <v>0.96392181977463087</v>
      </c>
      <c r="L400">
        <v>0</v>
      </c>
      <c r="M400">
        <v>0</v>
      </c>
      <c r="N400">
        <f t="shared" ca="1" si="118"/>
        <v>1</v>
      </c>
      <c r="O400">
        <f t="shared" ca="1" si="119"/>
        <v>0</v>
      </c>
      <c r="P400">
        <f t="shared" ca="1" si="120"/>
        <v>1</v>
      </c>
      <c r="Q400">
        <f t="shared" ca="1" si="121"/>
        <v>0</v>
      </c>
      <c r="R400">
        <f t="shared" ca="1" si="122"/>
        <v>1</v>
      </c>
      <c r="S400">
        <f t="shared" ca="1" si="123"/>
        <v>0</v>
      </c>
      <c r="T400">
        <f t="shared" ca="1" si="124"/>
        <v>1</v>
      </c>
      <c r="U400">
        <f t="shared" ca="1" si="125"/>
        <v>0</v>
      </c>
      <c r="V400">
        <f t="shared" ca="1" si="126"/>
        <v>0</v>
      </c>
      <c r="W400">
        <f t="shared" ca="1" si="127"/>
        <v>-1</v>
      </c>
      <c r="X400" t="str">
        <f t="shared" ca="1" si="114"/>
        <v>0,0</v>
      </c>
      <c r="Z400" t="str">
        <f t="shared" ca="1" si="115"/>
        <v>0,0</v>
      </c>
      <c r="AB400" t="str">
        <f t="shared" ca="1" si="128"/>
        <v>0,-1</v>
      </c>
      <c r="AD400" t="str">
        <f t="shared" ca="1" si="129"/>
        <v>0,-1</v>
      </c>
    </row>
    <row r="401" spans="1:30" hidden="1" x14ac:dyDescent="0.25">
      <c r="A401" t="s">
        <v>433</v>
      </c>
      <c r="B401">
        <v>0</v>
      </c>
      <c r="C401">
        <f t="shared" ca="1" si="117"/>
        <v>0.78330123097519511</v>
      </c>
      <c r="D401">
        <f t="shared" ca="1" si="117"/>
        <v>0.68214356825912503</v>
      </c>
      <c r="E401">
        <f t="shared" ca="1" si="117"/>
        <v>0.85732470443242637</v>
      </c>
      <c r="F401">
        <f t="shared" ca="1" si="116"/>
        <v>5.5064615435856057E-2</v>
      </c>
      <c r="G401">
        <f t="shared" ca="1" si="116"/>
        <v>0.69290114056200469</v>
      </c>
      <c r="H401">
        <f t="shared" ca="1" si="116"/>
        <v>0.73191237177505497</v>
      </c>
      <c r="I401">
        <f t="shared" ca="1" si="116"/>
        <v>0.90399837375434855</v>
      </c>
      <c r="J401">
        <f t="shared" ref="J401:K464" ca="1" si="130">RAND()</f>
        <v>0.91585299183790991</v>
      </c>
      <c r="K401">
        <f t="shared" ca="1" si="113"/>
        <v>0.8369597803913057</v>
      </c>
      <c r="L401">
        <v>0</v>
      </c>
      <c r="M401">
        <v>0</v>
      </c>
      <c r="N401">
        <f t="shared" ca="1" si="118"/>
        <v>-1</v>
      </c>
      <c r="O401">
        <f t="shared" ca="1" si="119"/>
        <v>0</v>
      </c>
      <c r="P401">
        <f t="shared" ca="1" si="120"/>
        <v>-1</v>
      </c>
      <c r="Q401">
        <f t="shared" ca="1" si="121"/>
        <v>1</v>
      </c>
      <c r="R401">
        <f t="shared" ca="1" si="122"/>
        <v>-2</v>
      </c>
      <c r="S401">
        <f t="shared" ca="1" si="123"/>
        <v>0</v>
      </c>
      <c r="T401">
        <f t="shared" ca="1" si="124"/>
        <v>-2</v>
      </c>
      <c r="U401">
        <f t="shared" ca="1" si="125"/>
        <v>0</v>
      </c>
      <c r="V401">
        <f t="shared" ca="1" si="126"/>
        <v>-1</v>
      </c>
      <c r="W401">
        <f t="shared" ca="1" si="127"/>
        <v>1</v>
      </c>
      <c r="X401">
        <f t="shared" ca="1" si="114"/>
        <v>-1</v>
      </c>
      <c r="Z401" t="str">
        <f t="shared" ca="1" si="115"/>
        <v>0,-1</v>
      </c>
      <c r="AB401" t="str">
        <f t="shared" ca="1" si="128"/>
        <v>0,-1</v>
      </c>
      <c r="AD401">
        <f t="shared" ca="1" si="129"/>
        <v>-1</v>
      </c>
    </row>
    <row r="402" spans="1:30" hidden="1" x14ac:dyDescent="0.25">
      <c r="A402" t="s">
        <v>434</v>
      </c>
      <c r="B402">
        <v>0</v>
      </c>
      <c r="C402">
        <f t="shared" ca="1" si="117"/>
        <v>0.17035688544606664</v>
      </c>
      <c r="D402">
        <f t="shared" ca="1" si="117"/>
        <v>0.22721447084521285</v>
      </c>
      <c r="E402">
        <f t="shared" ca="1" si="117"/>
        <v>0.67749417331227446</v>
      </c>
      <c r="F402">
        <f t="shared" ca="1" si="116"/>
        <v>0.6044585253146485</v>
      </c>
      <c r="G402">
        <f t="shared" ca="1" si="116"/>
        <v>5.9280823401915206E-2</v>
      </c>
      <c r="H402">
        <f t="shared" ca="1" si="116"/>
        <v>0.9627684266338985</v>
      </c>
      <c r="I402">
        <f t="shared" ca="1" si="116"/>
        <v>0.30107181318721554</v>
      </c>
      <c r="J402">
        <f t="shared" ca="1" si="130"/>
        <v>0.53259666606814149</v>
      </c>
      <c r="K402">
        <f t="shared" ca="1" si="130"/>
        <v>0.93111754695867632</v>
      </c>
      <c r="L402">
        <v>0</v>
      </c>
      <c r="M402">
        <v>0</v>
      </c>
      <c r="N402">
        <f t="shared" ca="1" si="118"/>
        <v>0</v>
      </c>
      <c r="O402">
        <f t="shared" ca="1" si="119"/>
        <v>0</v>
      </c>
      <c r="P402">
        <f t="shared" ca="1" si="120"/>
        <v>0</v>
      </c>
      <c r="Q402">
        <f t="shared" ca="1" si="121"/>
        <v>0</v>
      </c>
      <c r="R402">
        <f t="shared" ca="1" si="122"/>
        <v>1</v>
      </c>
      <c r="S402">
        <f t="shared" ca="1" si="123"/>
        <v>1</v>
      </c>
      <c r="T402">
        <f t="shared" ca="1" si="124"/>
        <v>2</v>
      </c>
      <c r="U402">
        <f t="shared" ca="1" si="125"/>
        <v>2</v>
      </c>
      <c r="V402">
        <f t="shared" ca="1" si="126"/>
        <v>2</v>
      </c>
      <c r="W402">
        <f t="shared" ca="1" si="127"/>
        <v>2</v>
      </c>
      <c r="X402" t="str">
        <f t="shared" ca="1" si="114"/>
        <v>0,-1</v>
      </c>
      <c r="Z402" t="str">
        <f t="shared" ca="1" si="115"/>
        <v>0,0</v>
      </c>
      <c r="AB402" t="str">
        <f t="shared" ca="1" si="128"/>
        <v>1,0</v>
      </c>
      <c r="AD402" t="str">
        <f t="shared" ca="1" si="129"/>
        <v>0,-1</v>
      </c>
    </row>
    <row r="403" spans="1:30" hidden="1" x14ac:dyDescent="0.25">
      <c r="A403" t="s">
        <v>435</v>
      </c>
      <c r="B403">
        <v>0</v>
      </c>
      <c r="C403">
        <f t="shared" ca="1" si="117"/>
        <v>0.85222981253295238</v>
      </c>
      <c r="D403">
        <f t="shared" ca="1" si="117"/>
        <v>2.7523779340305032E-2</v>
      </c>
      <c r="E403">
        <f t="shared" ca="1" si="117"/>
        <v>9.9406647660698511E-2</v>
      </c>
      <c r="F403">
        <f t="shared" ca="1" si="116"/>
        <v>0.32879726323949521</v>
      </c>
      <c r="G403">
        <f t="shared" ca="1" si="116"/>
        <v>0.270628741898709</v>
      </c>
      <c r="H403">
        <f t="shared" ca="1" si="116"/>
        <v>0.81482833768287133</v>
      </c>
      <c r="I403">
        <f t="shared" ca="1" si="116"/>
        <v>0.60106694773282687</v>
      </c>
      <c r="J403">
        <f t="shared" ca="1" si="130"/>
        <v>0.26760289497502487</v>
      </c>
      <c r="K403">
        <f t="shared" ca="1" si="130"/>
        <v>0.34388760200697044</v>
      </c>
      <c r="L403">
        <v>0</v>
      </c>
      <c r="M403">
        <v>0</v>
      </c>
      <c r="N403">
        <f t="shared" ca="1" si="118"/>
        <v>0</v>
      </c>
      <c r="O403">
        <f t="shared" ca="1" si="119"/>
        <v>-1</v>
      </c>
      <c r="P403">
        <f t="shared" ca="1" si="120"/>
        <v>0</v>
      </c>
      <c r="Q403">
        <f t="shared" ca="1" si="121"/>
        <v>-1</v>
      </c>
      <c r="R403">
        <f t="shared" ca="1" si="122"/>
        <v>0</v>
      </c>
      <c r="S403">
        <f t="shared" ca="1" si="123"/>
        <v>-1</v>
      </c>
      <c r="T403">
        <f t="shared" ca="1" si="124"/>
        <v>0</v>
      </c>
      <c r="U403">
        <f t="shared" ca="1" si="125"/>
        <v>-1</v>
      </c>
      <c r="V403">
        <f t="shared" ca="1" si="126"/>
        <v>0</v>
      </c>
      <c r="W403">
        <f t="shared" ca="1" si="127"/>
        <v>-1</v>
      </c>
      <c r="X403">
        <f t="shared" ca="1" si="114"/>
        <v>-1</v>
      </c>
      <c r="Z403" t="str">
        <f t="shared" ca="1" si="115"/>
        <v>0,1</v>
      </c>
      <c r="AB403" t="str">
        <f t="shared" ca="1" si="128"/>
        <v>0,0</v>
      </c>
      <c r="AD403" t="str">
        <f t="shared" ca="1" si="129"/>
        <v>0,0</v>
      </c>
    </row>
    <row r="404" spans="1:30" hidden="1" x14ac:dyDescent="0.25">
      <c r="A404" t="s">
        <v>436</v>
      </c>
      <c r="B404">
        <v>0</v>
      </c>
      <c r="C404">
        <f t="shared" ca="1" si="117"/>
        <v>0.70596652956949701</v>
      </c>
      <c r="D404">
        <f t="shared" ca="1" si="117"/>
        <v>3.2123310245901981E-2</v>
      </c>
      <c r="E404">
        <f t="shared" ca="1" si="117"/>
        <v>9.8840807682977427E-2</v>
      </c>
      <c r="F404">
        <f t="shared" ca="1" si="116"/>
        <v>0.34239089007683832</v>
      </c>
      <c r="G404">
        <f t="shared" ca="1" si="116"/>
        <v>0.63155945839804395</v>
      </c>
      <c r="H404">
        <f t="shared" ca="1" si="116"/>
        <v>0.88576810569153352</v>
      </c>
      <c r="I404">
        <f t="shared" ca="1" si="116"/>
        <v>0.1314503528460873</v>
      </c>
      <c r="J404">
        <f t="shared" ca="1" si="130"/>
        <v>6.91045270526921E-2</v>
      </c>
      <c r="K404">
        <f t="shared" ca="1" si="130"/>
        <v>0.47928558134322552</v>
      </c>
      <c r="L404">
        <v>0</v>
      </c>
      <c r="M404">
        <v>0</v>
      </c>
      <c r="N404">
        <f t="shared" ca="1" si="118"/>
        <v>-1</v>
      </c>
      <c r="O404">
        <f t="shared" ca="1" si="119"/>
        <v>0</v>
      </c>
      <c r="P404">
        <f t="shared" ca="1" si="120"/>
        <v>-1</v>
      </c>
      <c r="Q404">
        <f t="shared" ca="1" si="121"/>
        <v>0</v>
      </c>
      <c r="R404">
        <f t="shared" ca="1" si="122"/>
        <v>-1</v>
      </c>
      <c r="S404">
        <f t="shared" ca="1" si="123"/>
        <v>0</v>
      </c>
      <c r="T404">
        <f t="shared" ca="1" si="124"/>
        <v>-1</v>
      </c>
      <c r="U404">
        <f t="shared" ca="1" si="125"/>
        <v>0</v>
      </c>
      <c r="V404">
        <f t="shared" ca="1" si="126"/>
        <v>0</v>
      </c>
      <c r="W404">
        <f t="shared" ca="1" si="127"/>
        <v>1</v>
      </c>
      <c r="X404" t="str">
        <f t="shared" ca="1" si="114"/>
        <v>0,-1</v>
      </c>
      <c r="Z404" t="str">
        <f t="shared" ca="1" si="115"/>
        <v>0,0</v>
      </c>
      <c r="AB404" t="str">
        <f t="shared" ca="1" si="128"/>
        <v>0,0</v>
      </c>
      <c r="AD404" t="str">
        <f t="shared" ca="1" si="129"/>
        <v>1,0</v>
      </c>
    </row>
    <row r="405" spans="1:30" hidden="1" x14ac:dyDescent="0.25">
      <c r="A405" t="s">
        <v>437</v>
      </c>
      <c r="B405">
        <v>0</v>
      </c>
      <c r="C405">
        <f t="shared" ca="1" si="117"/>
        <v>0.10950412982371116</v>
      </c>
      <c r="D405">
        <f t="shared" ca="1" si="117"/>
        <v>0.88975520417855647</v>
      </c>
      <c r="E405">
        <f t="shared" ca="1" si="117"/>
        <v>0.48171695343967269</v>
      </c>
      <c r="F405">
        <f t="shared" ca="1" si="116"/>
        <v>0.62990409012350312</v>
      </c>
      <c r="G405">
        <f t="shared" ca="1" si="116"/>
        <v>0.97521797760387063</v>
      </c>
      <c r="H405">
        <f t="shared" ca="1" si="116"/>
        <v>0.95820257718903268</v>
      </c>
      <c r="I405">
        <f t="shared" ca="1" si="116"/>
        <v>0.19442115887729794</v>
      </c>
      <c r="J405">
        <f t="shared" ca="1" si="130"/>
        <v>0.78198242509656901</v>
      </c>
      <c r="K405">
        <f t="shared" ca="1" si="130"/>
        <v>0.7066520033523418</v>
      </c>
      <c r="L405">
        <v>0</v>
      </c>
      <c r="M405">
        <v>0</v>
      </c>
      <c r="N405">
        <f t="shared" ca="1" si="118"/>
        <v>0</v>
      </c>
      <c r="O405">
        <f t="shared" ca="1" si="119"/>
        <v>0</v>
      </c>
      <c r="P405">
        <f t="shared" ca="1" si="120"/>
        <v>0</v>
      </c>
      <c r="Q405">
        <f t="shared" ca="1" si="121"/>
        <v>-1</v>
      </c>
      <c r="R405">
        <f t="shared" ca="1" si="122"/>
        <v>0</v>
      </c>
      <c r="S405">
        <f t="shared" ca="1" si="123"/>
        <v>-1</v>
      </c>
      <c r="T405">
        <f t="shared" ca="1" si="124"/>
        <v>1</v>
      </c>
      <c r="U405">
        <f t="shared" ca="1" si="125"/>
        <v>0</v>
      </c>
      <c r="V405">
        <f t="shared" ca="1" si="126"/>
        <v>0</v>
      </c>
      <c r="W405">
        <f t="shared" ca="1" si="127"/>
        <v>-1</v>
      </c>
      <c r="X405" t="str">
        <f t="shared" ca="1" si="114"/>
        <v>0,-1</v>
      </c>
      <c r="Z405" t="str">
        <f t="shared" ca="1" si="115"/>
        <v>0,0</v>
      </c>
      <c r="AB405">
        <f t="shared" ca="1" si="128"/>
        <v>-1</v>
      </c>
      <c r="AD405">
        <f t="shared" ca="1" si="129"/>
        <v>-1</v>
      </c>
    </row>
    <row r="406" spans="1:30" hidden="1" x14ac:dyDescent="0.25">
      <c r="A406" t="s">
        <v>438</v>
      </c>
      <c r="B406">
        <v>0</v>
      </c>
      <c r="C406">
        <f t="shared" ca="1" si="117"/>
        <v>3.420842132870705E-2</v>
      </c>
      <c r="D406">
        <f t="shared" ca="1" si="117"/>
        <v>0.82698945505478394</v>
      </c>
      <c r="E406">
        <f t="shared" ca="1" si="117"/>
        <v>0.89699845649403054</v>
      </c>
      <c r="F406">
        <f t="shared" ca="1" si="116"/>
        <v>0.22454967930165204</v>
      </c>
      <c r="G406">
        <f t="shared" ca="1" si="116"/>
        <v>0.13464959865140447</v>
      </c>
      <c r="H406">
        <f t="shared" ca="1" si="116"/>
        <v>0.29124290160111965</v>
      </c>
      <c r="I406">
        <f t="shared" ca="1" si="116"/>
        <v>0.95034007282706967</v>
      </c>
      <c r="J406">
        <f t="shared" ca="1" si="130"/>
        <v>0.49563316309776573</v>
      </c>
      <c r="K406">
        <f t="shared" ca="1" si="130"/>
        <v>9.1291885549843022E-2</v>
      </c>
      <c r="L406">
        <v>0</v>
      </c>
      <c r="M406">
        <v>0</v>
      </c>
      <c r="N406">
        <f t="shared" ca="1" si="118"/>
        <v>0</v>
      </c>
      <c r="O406">
        <f t="shared" ca="1" si="119"/>
        <v>0</v>
      </c>
      <c r="P406">
        <f t="shared" ca="1" si="120"/>
        <v>-1</v>
      </c>
      <c r="Q406">
        <f t="shared" ca="1" si="121"/>
        <v>0</v>
      </c>
      <c r="R406">
        <f t="shared" ca="1" si="122"/>
        <v>-2</v>
      </c>
      <c r="S406">
        <f t="shared" ca="1" si="123"/>
        <v>-1</v>
      </c>
      <c r="T406">
        <f t="shared" ca="1" si="124"/>
        <v>-2</v>
      </c>
      <c r="U406">
        <f t="shared" ca="1" si="125"/>
        <v>-1</v>
      </c>
      <c r="V406">
        <f t="shared" ca="1" si="126"/>
        <v>-2</v>
      </c>
      <c r="W406">
        <f t="shared" ca="1" si="127"/>
        <v>-1</v>
      </c>
      <c r="X406" t="str">
        <f t="shared" ca="1" si="114"/>
        <v>0,0</v>
      </c>
      <c r="Z406" t="str">
        <f t="shared" ca="1" si="115"/>
        <v>0,-1</v>
      </c>
      <c r="AB406" t="str">
        <f t="shared" ca="1" si="128"/>
        <v>1,0</v>
      </c>
      <c r="AD406" t="str">
        <f t="shared" ca="1" si="129"/>
        <v>0,0</v>
      </c>
    </row>
    <row r="407" spans="1:30" hidden="1" x14ac:dyDescent="0.25">
      <c r="A407" t="s">
        <v>439</v>
      </c>
      <c r="B407">
        <v>0</v>
      </c>
      <c r="C407">
        <f t="shared" ca="1" si="117"/>
        <v>0.34567182389541318</v>
      </c>
      <c r="D407">
        <f t="shared" ca="1" si="117"/>
        <v>0.10435399928730138</v>
      </c>
      <c r="E407">
        <f t="shared" ca="1" si="117"/>
        <v>0.18655356697577608</v>
      </c>
      <c r="F407">
        <f t="shared" ca="1" si="116"/>
        <v>0.2234617267497353</v>
      </c>
      <c r="G407">
        <f t="shared" ca="1" si="116"/>
        <v>0.51914932506214728</v>
      </c>
      <c r="H407">
        <f t="shared" ca="1" si="116"/>
        <v>3.4341110446883816E-3</v>
      </c>
      <c r="I407">
        <f t="shared" ca="1" si="116"/>
        <v>0.53246248695199017</v>
      </c>
      <c r="J407">
        <f t="shared" ca="1" si="130"/>
        <v>0.8203309379621454</v>
      </c>
      <c r="K407">
        <f t="shared" ca="1" si="130"/>
        <v>0.89015492950304076</v>
      </c>
      <c r="L407">
        <v>0</v>
      </c>
      <c r="M407">
        <v>0</v>
      </c>
      <c r="N407">
        <f t="shared" ca="1" si="118"/>
        <v>0</v>
      </c>
      <c r="O407">
        <f t="shared" ca="1" si="119"/>
        <v>0</v>
      </c>
      <c r="P407">
        <f t="shared" ca="1" si="120"/>
        <v>0</v>
      </c>
      <c r="Q407">
        <f t="shared" ca="1" si="121"/>
        <v>0</v>
      </c>
      <c r="R407">
        <f t="shared" ca="1" si="122"/>
        <v>0</v>
      </c>
      <c r="S407">
        <f t="shared" ca="1" si="123"/>
        <v>0</v>
      </c>
      <c r="T407">
        <f t="shared" ca="1" si="124"/>
        <v>0</v>
      </c>
      <c r="U407">
        <f t="shared" ca="1" si="125"/>
        <v>0</v>
      </c>
      <c r="V407">
        <f t="shared" ca="1" si="126"/>
        <v>0</v>
      </c>
      <c r="W407">
        <f t="shared" ca="1" si="127"/>
        <v>0</v>
      </c>
      <c r="X407" t="str">
        <f t="shared" ca="1" si="114"/>
        <v>0,0</v>
      </c>
      <c r="Z407" t="str">
        <f t="shared" ca="1" si="115"/>
        <v>1,0</v>
      </c>
      <c r="AB407">
        <f t="shared" ca="1" si="128"/>
        <v>-1</v>
      </c>
      <c r="AD407" t="str">
        <f t="shared" ca="1" si="129"/>
        <v>0,-1</v>
      </c>
    </row>
    <row r="408" spans="1:30" hidden="1" x14ac:dyDescent="0.25">
      <c r="A408" t="s">
        <v>440</v>
      </c>
      <c r="B408">
        <v>0</v>
      </c>
      <c r="C408">
        <f t="shared" ca="1" si="117"/>
        <v>0.74155356896241431</v>
      </c>
      <c r="D408">
        <f t="shared" ca="1" si="117"/>
        <v>0.65594238911683189</v>
      </c>
      <c r="E408">
        <f t="shared" ca="1" si="117"/>
        <v>0.1414599299087832</v>
      </c>
      <c r="F408">
        <f t="shared" ca="1" si="116"/>
        <v>0.52929865825610656</v>
      </c>
      <c r="G408">
        <f t="shared" ca="1" si="116"/>
        <v>0.206486580356116</v>
      </c>
      <c r="H408">
        <f t="shared" ca="1" si="116"/>
        <v>0.28006260772585512</v>
      </c>
      <c r="I408">
        <f t="shared" ca="1" si="116"/>
        <v>0.37797221035831363</v>
      </c>
      <c r="J408">
        <f t="shared" ca="1" si="130"/>
        <v>0.86498196754305534</v>
      </c>
      <c r="K408">
        <f t="shared" ca="1" si="130"/>
        <v>0.91723453822980705</v>
      </c>
      <c r="L408">
        <v>0</v>
      </c>
      <c r="M408">
        <v>0</v>
      </c>
      <c r="N408">
        <f t="shared" ca="1" si="118"/>
        <v>-1</v>
      </c>
      <c r="O408">
        <f t="shared" ca="1" si="119"/>
        <v>0</v>
      </c>
      <c r="P408">
        <f t="shared" ca="1" si="120"/>
        <v>-1</v>
      </c>
      <c r="Q408">
        <f t="shared" ca="1" si="121"/>
        <v>1</v>
      </c>
      <c r="R408">
        <f t="shared" ca="1" si="122"/>
        <v>-1</v>
      </c>
      <c r="S408">
        <f t="shared" ca="1" si="123"/>
        <v>1</v>
      </c>
      <c r="T408">
        <f t="shared" ca="1" si="124"/>
        <v>-1</v>
      </c>
      <c r="U408">
        <f t="shared" ca="1" si="125"/>
        <v>1</v>
      </c>
      <c r="V408">
        <f t="shared" ca="1" si="126"/>
        <v>-1</v>
      </c>
      <c r="W408">
        <f t="shared" ca="1" si="127"/>
        <v>1</v>
      </c>
      <c r="X408" t="str">
        <f t="shared" ca="1" si="114"/>
        <v>0,0</v>
      </c>
      <c r="Z408" t="str">
        <f t="shared" ca="1" si="115"/>
        <v>0,0</v>
      </c>
      <c r="AB408" t="str">
        <f t="shared" ca="1" si="128"/>
        <v>0,-1</v>
      </c>
      <c r="AD408" t="str">
        <f t="shared" ca="1" si="129"/>
        <v>0,-1</v>
      </c>
    </row>
    <row r="409" spans="1:30" hidden="1" x14ac:dyDescent="0.25">
      <c r="A409" t="s">
        <v>441</v>
      </c>
      <c r="B409">
        <v>0</v>
      </c>
      <c r="C409">
        <f t="shared" ca="1" si="117"/>
        <v>0.60406562555008636</v>
      </c>
      <c r="D409">
        <f t="shared" ca="1" si="117"/>
        <v>0.19756376340299886</v>
      </c>
      <c r="E409">
        <f t="shared" ca="1" si="117"/>
        <v>0.34777013917180755</v>
      </c>
      <c r="F409">
        <f t="shared" ca="1" si="116"/>
        <v>0.75050870689571836</v>
      </c>
      <c r="G409">
        <f t="shared" ca="1" si="116"/>
        <v>0.72291523633114296</v>
      </c>
      <c r="H409">
        <f t="shared" ca="1" si="116"/>
        <v>0.4614352420021729</v>
      </c>
      <c r="I409">
        <f t="shared" ca="1" si="116"/>
        <v>0.33800875286995036</v>
      </c>
      <c r="J409">
        <f t="shared" ca="1" si="130"/>
        <v>0.95927485038858662</v>
      </c>
      <c r="K409">
        <f t="shared" ca="1" si="130"/>
        <v>0.146422314043261</v>
      </c>
      <c r="L409">
        <v>0</v>
      </c>
      <c r="M409">
        <v>0</v>
      </c>
      <c r="N409">
        <f t="shared" ca="1" si="118"/>
        <v>0</v>
      </c>
      <c r="O409">
        <f t="shared" ca="1" si="119"/>
        <v>1</v>
      </c>
      <c r="P409">
        <f t="shared" ca="1" si="120"/>
        <v>0</v>
      </c>
      <c r="Q409">
        <f t="shared" ca="1" si="121"/>
        <v>1</v>
      </c>
      <c r="R409">
        <f t="shared" ca="1" si="122"/>
        <v>0</v>
      </c>
      <c r="S409">
        <f t="shared" ca="1" si="123"/>
        <v>1</v>
      </c>
      <c r="T409">
        <f t="shared" ca="1" si="124"/>
        <v>0</v>
      </c>
      <c r="U409">
        <f t="shared" ca="1" si="125"/>
        <v>1</v>
      </c>
      <c r="V409">
        <f t="shared" ca="1" si="126"/>
        <v>0</v>
      </c>
      <c r="W409">
        <f t="shared" ca="1" si="127"/>
        <v>1</v>
      </c>
      <c r="X409" t="str">
        <f t="shared" ca="1" si="114"/>
        <v>1,0</v>
      </c>
      <c r="Z409" t="str">
        <f t="shared" ca="1" si="115"/>
        <v>0,0</v>
      </c>
      <c r="AB409" t="str">
        <f t="shared" ca="1" si="128"/>
        <v>0,-1</v>
      </c>
      <c r="AD409" t="str">
        <f t="shared" ca="1" si="129"/>
        <v>0,0</v>
      </c>
    </row>
    <row r="410" spans="1:30" hidden="1" x14ac:dyDescent="0.25">
      <c r="A410" t="s">
        <v>442</v>
      </c>
      <c r="B410">
        <v>0</v>
      </c>
      <c r="C410">
        <f t="shared" ca="1" si="117"/>
        <v>0.46220614111182645</v>
      </c>
      <c r="D410">
        <f t="shared" ca="1" si="117"/>
        <v>0.45022619366289596</v>
      </c>
      <c r="E410">
        <f t="shared" ca="1" si="117"/>
        <v>0.36615998167393382</v>
      </c>
      <c r="F410">
        <f t="shared" ca="1" si="116"/>
        <v>0.95757128389154811</v>
      </c>
      <c r="G410">
        <f t="shared" ca="1" si="116"/>
        <v>0.19392744562391218</v>
      </c>
      <c r="H410">
        <f t="shared" ca="1" si="116"/>
        <v>0.17305933702532372</v>
      </c>
      <c r="I410">
        <f t="shared" ca="1" si="116"/>
        <v>0.45954513030755373</v>
      </c>
      <c r="J410">
        <f t="shared" ca="1" si="130"/>
        <v>0.27711463651158197</v>
      </c>
      <c r="K410">
        <f t="shared" ca="1" si="130"/>
        <v>0.50387850163843084</v>
      </c>
      <c r="L410">
        <v>0</v>
      </c>
      <c r="M410">
        <v>0</v>
      </c>
      <c r="N410">
        <f t="shared" ca="1" si="118"/>
        <v>1</v>
      </c>
      <c r="O410">
        <f t="shared" ca="1" si="119"/>
        <v>0</v>
      </c>
      <c r="P410">
        <f t="shared" ca="1" si="120"/>
        <v>2</v>
      </c>
      <c r="Q410">
        <f t="shared" ca="1" si="121"/>
        <v>0</v>
      </c>
      <c r="R410">
        <f t="shared" ca="1" si="122"/>
        <v>2</v>
      </c>
      <c r="S410">
        <f t="shared" ca="1" si="123"/>
        <v>0</v>
      </c>
      <c r="T410">
        <f t="shared" ca="1" si="124"/>
        <v>1</v>
      </c>
      <c r="U410">
        <f t="shared" ca="1" si="125"/>
        <v>-1</v>
      </c>
      <c r="V410">
        <f t="shared" ca="1" si="126"/>
        <v>1</v>
      </c>
      <c r="W410">
        <f t="shared" ca="1" si="127"/>
        <v>-1</v>
      </c>
      <c r="X410" t="str">
        <f t="shared" ca="1" si="114"/>
        <v>0,0</v>
      </c>
      <c r="Z410" t="str">
        <f t="shared" ca="1" si="115"/>
        <v>1,0</v>
      </c>
      <c r="AB410" t="str">
        <f t="shared" ca="1" si="128"/>
        <v>0,0</v>
      </c>
      <c r="AD410" t="str">
        <f t="shared" ca="1" si="129"/>
        <v>1,0</v>
      </c>
    </row>
    <row r="411" spans="1:30" hidden="1" x14ac:dyDescent="0.25">
      <c r="A411" t="s">
        <v>443</v>
      </c>
      <c r="B411">
        <v>0</v>
      </c>
      <c r="C411">
        <f t="shared" ca="1" si="117"/>
        <v>0.33084423626245285</v>
      </c>
      <c r="D411">
        <f t="shared" ca="1" si="117"/>
        <v>0.96667933969602982</v>
      </c>
      <c r="E411">
        <f t="shared" ca="1" si="117"/>
        <v>0.98814254541668622</v>
      </c>
      <c r="F411">
        <f t="shared" ca="1" si="116"/>
        <v>0.21512544997277239</v>
      </c>
      <c r="G411">
        <f t="shared" ca="1" si="116"/>
        <v>5.9864324979395866E-2</v>
      </c>
      <c r="H411">
        <f t="shared" ca="1" si="116"/>
        <v>6.822787440011846E-2</v>
      </c>
      <c r="I411">
        <f t="shared" ca="1" si="116"/>
        <v>0.14642034747525634</v>
      </c>
      <c r="J411">
        <f t="shared" ca="1" si="130"/>
        <v>0.20867563297590208</v>
      </c>
      <c r="K411">
        <f t="shared" ca="1" si="130"/>
        <v>0.45101938437530498</v>
      </c>
      <c r="L411">
        <v>0</v>
      </c>
      <c r="M411">
        <v>0</v>
      </c>
      <c r="N411">
        <f t="shared" ca="1" si="118"/>
        <v>0</v>
      </c>
      <c r="O411">
        <f t="shared" ca="1" si="119"/>
        <v>0</v>
      </c>
      <c r="P411">
        <f t="shared" ca="1" si="120"/>
        <v>0</v>
      </c>
      <c r="Q411">
        <f t="shared" ca="1" si="121"/>
        <v>-1</v>
      </c>
      <c r="R411">
        <f t="shared" ca="1" si="122"/>
        <v>-1</v>
      </c>
      <c r="S411">
        <f t="shared" ca="1" si="123"/>
        <v>-2</v>
      </c>
      <c r="T411">
        <f t="shared" ca="1" si="124"/>
        <v>-1</v>
      </c>
      <c r="U411">
        <f t="shared" ca="1" si="125"/>
        <v>-2</v>
      </c>
      <c r="V411">
        <f t="shared" ca="1" si="126"/>
        <v>-1</v>
      </c>
      <c r="W411">
        <f t="shared" ca="1" si="127"/>
        <v>-2</v>
      </c>
      <c r="X411" t="str">
        <f t="shared" ca="1" si="114"/>
        <v>0,0</v>
      </c>
      <c r="Z411" t="str">
        <f t="shared" ca="1" si="115"/>
        <v>0,0</v>
      </c>
      <c r="AB411" t="str">
        <f t="shared" ca="1" si="128"/>
        <v>0,0</v>
      </c>
      <c r="AD411" t="str">
        <f t="shared" ca="1" si="129"/>
        <v>1,0</v>
      </c>
    </row>
    <row r="412" spans="1:30" hidden="1" x14ac:dyDescent="0.25">
      <c r="A412" t="s">
        <v>444</v>
      </c>
      <c r="B412">
        <v>0</v>
      </c>
      <c r="C412">
        <f t="shared" ca="1" si="117"/>
        <v>0.84265786300945944</v>
      </c>
      <c r="D412">
        <f t="shared" ca="1" si="117"/>
        <v>0.94141385739847605</v>
      </c>
      <c r="E412">
        <f t="shared" ca="1" si="117"/>
        <v>0.26630900246593447</v>
      </c>
      <c r="F412">
        <f t="shared" ca="1" si="116"/>
        <v>0.64367698650278848</v>
      </c>
      <c r="G412">
        <f t="shared" ca="1" si="116"/>
        <v>0.82769517709391338</v>
      </c>
      <c r="H412">
        <f t="shared" ca="1" si="116"/>
        <v>0.60567945737619788</v>
      </c>
      <c r="I412">
        <f t="shared" ca="1" si="116"/>
        <v>0.16361341591193346</v>
      </c>
      <c r="J412">
        <f t="shared" ca="1" si="130"/>
        <v>0.74987276684365423</v>
      </c>
      <c r="K412">
        <f t="shared" ca="1" si="130"/>
        <v>0.78607815384827751</v>
      </c>
      <c r="L412">
        <v>0</v>
      </c>
      <c r="M412">
        <v>0</v>
      </c>
      <c r="N412">
        <f t="shared" ca="1" si="118"/>
        <v>-1</v>
      </c>
      <c r="O412">
        <f t="shared" ca="1" si="119"/>
        <v>0</v>
      </c>
      <c r="P412">
        <f t="shared" ca="1" si="120"/>
        <v>-1</v>
      </c>
      <c r="Q412">
        <f t="shared" ca="1" si="121"/>
        <v>-1</v>
      </c>
      <c r="R412">
        <f t="shared" ca="1" si="122"/>
        <v>-1</v>
      </c>
      <c r="S412">
        <f t="shared" ca="1" si="123"/>
        <v>-1</v>
      </c>
      <c r="T412">
        <f t="shared" ca="1" si="124"/>
        <v>0</v>
      </c>
      <c r="U412">
        <f t="shared" ca="1" si="125"/>
        <v>0</v>
      </c>
      <c r="V412">
        <f t="shared" ca="1" si="126"/>
        <v>0</v>
      </c>
      <c r="W412">
        <f t="shared" ca="1" si="127"/>
        <v>0</v>
      </c>
      <c r="X412" t="str">
        <f t="shared" ca="1" si="114"/>
        <v>0,1</v>
      </c>
      <c r="Z412" t="str">
        <f t="shared" ca="1" si="115"/>
        <v>0,0</v>
      </c>
      <c r="AB412">
        <f t="shared" ca="1" si="128"/>
        <v>-1</v>
      </c>
      <c r="AD412">
        <f t="shared" ca="1" si="129"/>
        <v>-1</v>
      </c>
    </row>
    <row r="413" spans="1:30" hidden="1" x14ac:dyDescent="0.25">
      <c r="A413" t="s">
        <v>445</v>
      </c>
      <c r="B413">
        <v>0</v>
      </c>
      <c r="C413">
        <f t="shared" ca="1" si="117"/>
        <v>5.6498287807694059E-2</v>
      </c>
      <c r="D413">
        <f t="shared" ca="1" si="117"/>
        <v>0.94282244104176516</v>
      </c>
      <c r="E413">
        <f t="shared" ca="1" si="117"/>
        <v>0.47394831590304476</v>
      </c>
      <c r="F413">
        <f t="shared" ca="1" si="116"/>
        <v>2.192681416135478E-2</v>
      </c>
      <c r="G413">
        <f t="shared" ca="1" si="116"/>
        <v>0.50830913374904407</v>
      </c>
      <c r="H413">
        <f t="shared" ca="1" si="116"/>
        <v>0.33966062673024244</v>
      </c>
      <c r="I413">
        <f t="shared" ca="1" si="116"/>
        <v>0.95834997128126953</v>
      </c>
      <c r="J413">
        <f t="shared" ca="1" si="130"/>
        <v>0.39135045927371881</v>
      </c>
      <c r="K413">
        <f t="shared" ca="1" si="130"/>
        <v>0.16160521004719552</v>
      </c>
      <c r="L413">
        <v>0</v>
      </c>
      <c r="M413">
        <v>0</v>
      </c>
      <c r="N413">
        <f t="shared" ca="1" si="118"/>
        <v>0</v>
      </c>
      <c r="O413">
        <f t="shared" ca="1" si="119"/>
        <v>0</v>
      </c>
      <c r="P413">
        <f t="shared" ca="1" si="120"/>
        <v>0</v>
      </c>
      <c r="Q413">
        <f t="shared" ca="1" si="121"/>
        <v>-1</v>
      </c>
      <c r="R413">
        <f t="shared" ca="1" si="122"/>
        <v>0</v>
      </c>
      <c r="S413">
        <f t="shared" ca="1" si="123"/>
        <v>-1</v>
      </c>
      <c r="T413">
        <f t="shared" ca="1" si="124"/>
        <v>0</v>
      </c>
      <c r="U413">
        <f t="shared" ca="1" si="125"/>
        <v>-1</v>
      </c>
      <c r="V413">
        <f t="shared" ca="1" si="126"/>
        <v>0</v>
      </c>
      <c r="W413">
        <f t="shared" ca="1" si="127"/>
        <v>-1</v>
      </c>
      <c r="X413" t="str">
        <f t="shared" ca="1" si="114"/>
        <v>0,0</v>
      </c>
      <c r="Z413" t="str">
        <f t="shared" ca="1" si="115"/>
        <v>0,-1</v>
      </c>
      <c r="AB413" t="str">
        <f t="shared" ca="1" si="128"/>
        <v>0,0</v>
      </c>
      <c r="AD413" t="str">
        <f t="shared" ca="1" si="129"/>
        <v>0,0</v>
      </c>
    </row>
    <row r="414" spans="1:30" hidden="1" x14ac:dyDescent="0.25">
      <c r="A414" t="s">
        <v>446</v>
      </c>
      <c r="B414">
        <v>0</v>
      </c>
      <c r="C414">
        <f t="shared" ca="1" si="117"/>
        <v>0.16569516427903619</v>
      </c>
      <c r="D414">
        <f t="shared" ca="1" si="117"/>
        <v>0.75865471693890496</v>
      </c>
      <c r="E414">
        <f t="shared" ca="1" si="117"/>
        <v>0.81245215990608355</v>
      </c>
      <c r="F414">
        <f t="shared" ca="1" si="116"/>
        <v>0.17934974386093794</v>
      </c>
      <c r="G414">
        <f t="shared" ca="1" si="116"/>
        <v>3.9053338418925776E-2</v>
      </c>
      <c r="H414">
        <f t="shared" ca="1" si="116"/>
        <v>5.3919293726989559E-2</v>
      </c>
      <c r="I414">
        <f t="shared" ca="1" si="116"/>
        <v>0.90098755246552775</v>
      </c>
      <c r="J414">
        <f t="shared" ca="1" si="130"/>
        <v>0.67281962773090465</v>
      </c>
      <c r="K414">
        <f t="shared" ca="1" si="130"/>
        <v>0.97409436009258132</v>
      </c>
      <c r="L414">
        <v>0</v>
      </c>
      <c r="M414">
        <v>0</v>
      </c>
      <c r="N414">
        <f t="shared" ca="1" si="118"/>
        <v>0</v>
      </c>
      <c r="O414">
        <f t="shared" ca="1" si="119"/>
        <v>0</v>
      </c>
      <c r="P414">
        <f t="shared" ca="1" si="120"/>
        <v>-1</v>
      </c>
      <c r="Q414">
        <f t="shared" ca="1" si="121"/>
        <v>0</v>
      </c>
      <c r="R414">
        <f t="shared" ca="1" si="122"/>
        <v>-1</v>
      </c>
      <c r="S414">
        <f t="shared" ca="1" si="123"/>
        <v>0</v>
      </c>
      <c r="T414">
        <f t="shared" ca="1" si="124"/>
        <v>-1</v>
      </c>
      <c r="U414">
        <f t="shared" ca="1" si="125"/>
        <v>0</v>
      </c>
      <c r="V414">
        <f t="shared" ca="1" si="126"/>
        <v>-1</v>
      </c>
      <c r="W414">
        <f t="shared" ca="1" si="127"/>
        <v>0</v>
      </c>
      <c r="X414" t="str">
        <f t="shared" ref="X414:X477" ca="1" si="131">VLOOKUP(H414,$D$3:$E$7,2)</f>
        <v>0,0</v>
      </c>
      <c r="Z414" t="str">
        <f t="shared" ref="Z414:Z477" ca="1" si="132">VLOOKUP(I414,$D$3:$E$7,2)</f>
        <v>0,-1</v>
      </c>
      <c r="AB414" t="str">
        <f t="shared" ca="1" si="128"/>
        <v>0,1</v>
      </c>
      <c r="AD414" t="str">
        <f t="shared" ca="1" si="129"/>
        <v>0,-1</v>
      </c>
    </row>
    <row r="415" spans="1:30" hidden="1" x14ac:dyDescent="0.25">
      <c r="A415" t="s">
        <v>447</v>
      </c>
      <c r="B415">
        <v>0</v>
      </c>
      <c r="C415">
        <f t="shared" ca="1" si="117"/>
        <v>0.99909014135742358</v>
      </c>
      <c r="D415">
        <f t="shared" ca="1" si="117"/>
        <v>6.3720211856750253E-2</v>
      </c>
      <c r="E415">
        <f t="shared" ca="1" si="117"/>
        <v>0.78729521340044795</v>
      </c>
      <c r="F415">
        <f t="shared" ca="1" si="116"/>
        <v>0.33333802254428524</v>
      </c>
      <c r="G415">
        <f t="shared" ca="1" si="116"/>
        <v>0.12858600812239662</v>
      </c>
      <c r="H415">
        <f t="shared" ca="1" si="116"/>
        <v>0.31522399850173533</v>
      </c>
      <c r="I415">
        <f t="shared" ca="1" si="116"/>
        <v>0.14993298269608113</v>
      </c>
      <c r="J415">
        <f t="shared" ca="1" si="130"/>
        <v>0.47378793816461839</v>
      </c>
      <c r="K415">
        <f t="shared" ca="1" si="130"/>
        <v>0.1481638796804764</v>
      </c>
      <c r="L415">
        <v>0</v>
      </c>
      <c r="M415">
        <v>0</v>
      </c>
      <c r="N415">
        <f t="shared" ca="1" si="118"/>
        <v>0</v>
      </c>
      <c r="O415">
        <f t="shared" ca="1" si="119"/>
        <v>-1</v>
      </c>
      <c r="P415">
        <f t="shared" ca="1" si="120"/>
        <v>0</v>
      </c>
      <c r="Q415">
        <f t="shared" ca="1" si="121"/>
        <v>-1</v>
      </c>
      <c r="R415">
        <f t="shared" ca="1" si="122"/>
        <v>0</v>
      </c>
      <c r="S415">
        <f t="shared" ca="1" si="123"/>
        <v>-1</v>
      </c>
      <c r="T415">
        <f t="shared" ca="1" si="124"/>
        <v>0</v>
      </c>
      <c r="U415">
        <f t="shared" ca="1" si="125"/>
        <v>-1</v>
      </c>
      <c r="V415">
        <f t="shared" ca="1" si="126"/>
        <v>0</v>
      </c>
      <c r="W415">
        <f t="shared" ca="1" si="127"/>
        <v>-1</v>
      </c>
      <c r="X415" t="str">
        <f t="shared" ca="1" si="131"/>
        <v>0,0</v>
      </c>
      <c r="Z415" t="str">
        <f t="shared" ca="1" si="132"/>
        <v>0,0</v>
      </c>
      <c r="AB415" t="str">
        <f t="shared" ca="1" si="128"/>
        <v>1,0</v>
      </c>
      <c r="AD415" t="str">
        <f t="shared" ca="1" si="129"/>
        <v>0,0</v>
      </c>
    </row>
    <row r="416" spans="1:30" hidden="1" x14ac:dyDescent="0.25">
      <c r="A416" t="s">
        <v>448</v>
      </c>
      <c r="B416">
        <v>0</v>
      </c>
      <c r="C416">
        <f t="shared" ca="1" si="117"/>
        <v>0.88237417330682344</v>
      </c>
      <c r="D416">
        <f t="shared" ca="1" si="117"/>
        <v>9.575654866506067E-2</v>
      </c>
      <c r="E416">
        <f t="shared" ca="1" si="117"/>
        <v>0.52167939614051462</v>
      </c>
      <c r="F416">
        <f t="shared" ca="1" si="116"/>
        <v>0.91685120540043763</v>
      </c>
      <c r="G416">
        <f t="shared" ca="1" si="116"/>
        <v>5.4423090018118736E-2</v>
      </c>
      <c r="H416">
        <f t="shared" ca="1" si="116"/>
        <v>0.88007169705136656</v>
      </c>
      <c r="I416">
        <f t="shared" ca="1" si="116"/>
        <v>0.12436179327879837</v>
      </c>
      <c r="J416">
        <f t="shared" ca="1" si="130"/>
        <v>7.1626692962986516E-2</v>
      </c>
      <c r="K416">
        <f t="shared" ca="1" si="130"/>
        <v>0.52326386241012079</v>
      </c>
      <c r="L416">
        <v>0</v>
      </c>
      <c r="M416">
        <v>0</v>
      </c>
      <c r="N416">
        <f t="shared" ca="1" si="118"/>
        <v>0</v>
      </c>
      <c r="O416">
        <f t="shared" ca="1" si="119"/>
        <v>-1</v>
      </c>
      <c r="P416">
        <f t="shared" ca="1" si="120"/>
        <v>0</v>
      </c>
      <c r="Q416">
        <f t="shared" ca="1" si="121"/>
        <v>-1</v>
      </c>
      <c r="R416">
        <f t="shared" ca="1" si="122"/>
        <v>0</v>
      </c>
      <c r="S416">
        <f t="shared" ca="1" si="123"/>
        <v>-1</v>
      </c>
      <c r="T416">
        <f t="shared" ca="1" si="124"/>
        <v>-1</v>
      </c>
      <c r="U416">
        <f t="shared" ca="1" si="125"/>
        <v>-2</v>
      </c>
      <c r="V416">
        <f t="shared" ca="1" si="126"/>
        <v>-1</v>
      </c>
      <c r="W416">
        <f t="shared" ca="1" si="127"/>
        <v>-2</v>
      </c>
      <c r="X416" t="str">
        <f t="shared" ca="1" si="131"/>
        <v>0,-1</v>
      </c>
      <c r="Z416" t="str">
        <f t="shared" ca="1" si="132"/>
        <v>0,0</v>
      </c>
      <c r="AB416" t="str">
        <f t="shared" ca="1" si="128"/>
        <v>0,0</v>
      </c>
      <c r="AD416" t="str">
        <f t="shared" ca="1" si="129"/>
        <v>1,0</v>
      </c>
    </row>
    <row r="417" spans="1:30" hidden="1" x14ac:dyDescent="0.25">
      <c r="A417" t="s">
        <v>449</v>
      </c>
      <c r="B417">
        <v>0</v>
      </c>
      <c r="C417">
        <f t="shared" ca="1" si="117"/>
        <v>0.27231594857307695</v>
      </c>
      <c r="D417">
        <f t="shared" ca="1" si="117"/>
        <v>0.90607129924825569</v>
      </c>
      <c r="E417">
        <f t="shared" ca="1" si="117"/>
        <v>0.88382415101331513</v>
      </c>
      <c r="F417">
        <f t="shared" ca="1" si="116"/>
        <v>0.5817137447229821</v>
      </c>
      <c r="G417">
        <f t="shared" ca="1" si="116"/>
        <v>0.48735266964824564</v>
      </c>
      <c r="H417">
        <f t="shared" ca="1" si="116"/>
        <v>0.65250459934055227</v>
      </c>
      <c r="I417">
        <f t="shared" ca="1" si="116"/>
        <v>0.57246741762022102</v>
      </c>
      <c r="J417">
        <f t="shared" ca="1" si="130"/>
        <v>0.67642189221327043</v>
      </c>
      <c r="K417">
        <f t="shared" ca="1" si="130"/>
        <v>0.43911511560332472</v>
      </c>
      <c r="L417">
        <v>0</v>
      </c>
      <c r="M417">
        <v>0</v>
      </c>
      <c r="N417">
        <f t="shared" ca="1" si="118"/>
        <v>0</v>
      </c>
      <c r="O417">
        <f t="shared" ca="1" si="119"/>
        <v>0</v>
      </c>
      <c r="P417">
        <f t="shared" ca="1" si="120"/>
        <v>0</v>
      </c>
      <c r="Q417">
        <f t="shared" ca="1" si="121"/>
        <v>-1</v>
      </c>
      <c r="R417">
        <f t="shared" ca="1" si="122"/>
        <v>-1</v>
      </c>
      <c r="S417">
        <f t="shared" ca="1" si="123"/>
        <v>-2</v>
      </c>
      <c r="T417">
        <f t="shared" ca="1" si="124"/>
        <v>0</v>
      </c>
      <c r="U417">
        <f t="shared" ca="1" si="125"/>
        <v>-1</v>
      </c>
      <c r="V417">
        <f t="shared" ca="1" si="126"/>
        <v>0</v>
      </c>
      <c r="W417">
        <f t="shared" ca="1" si="127"/>
        <v>-1</v>
      </c>
      <c r="X417" t="str">
        <f t="shared" ca="1" si="131"/>
        <v>0,1</v>
      </c>
      <c r="Z417" t="str">
        <f t="shared" ca="1" si="132"/>
        <v>0,1</v>
      </c>
      <c r="AB417" t="str">
        <f t="shared" ca="1" si="128"/>
        <v>0,1</v>
      </c>
      <c r="AD417" t="str">
        <f t="shared" ca="1" si="129"/>
        <v>1,0</v>
      </c>
    </row>
    <row r="418" spans="1:30" hidden="1" x14ac:dyDescent="0.25">
      <c r="A418" t="s">
        <v>450</v>
      </c>
      <c r="B418">
        <v>0</v>
      </c>
      <c r="C418">
        <f t="shared" ca="1" si="117"/>
        <v>5.4569593579226083E-2</v>
      </c>
      <c r="D418">
        <f t="shared" ca="1" si="117"/>
        <v>0.77404373834659335</v>
      </c>
      <c r="E418">
        <f t="shared" ca="1" si="117"/>
        <v>0.27997761712321534</v>
      </c>
      <c r="F418">
        <f t="shared" ca="1" si="116"/>
        <v>0.42088449769986225</v>
      </c>
      <c r="G418">
        <f t="shared" ca="1" si="116"/>
        <v>9.3977129133759774E-2</v>
      </c>
      <c r="H418">
        <f t="shared" ca="1" si="116"/>
        <v>0.53388133275535143</v>
      </c>
      <c r="I418">
        <f t="shared" ca="1" si="116"/>
        <v>0.92204025489018226</v>
      </c>
      <c r="J418">
        <f t="shared" ca="1" si="130"/>
        <v>0.97135037969514415</v>
      </c>
      <c r="K418">
        <f t="shared" ca="1" si="130"/>
        <v>0.79974183498529305</v>
      </c>
      <c r="L418">
        <v>0</v>
      </c>
      <c r="M418">
        <v>0</v>
      </c>
      <c r="N418">
        <f t="shared" ca="1" si="118"/>
        <v>0</v>
      </c>
      <c r="O418">
        <f t="shared" ca="1" si="119"/>
        <v>0</v>
      </c>
      <c r="P418">
        <f t="shared" ca="1" si="120"/>
        <v>-1</v>
      </c>
      <c r="Q418">
        <f t="shared" ca="1" si="121"/>
        <v>0</v>
      </c>
      <c r="R418">
        <f t="shared" ca="1" si="122"/>
        <v>-1</v>
      </c>
      <c r="S418">
        <f t="shared" ca="1" si="123"/>
        <v>0</v>
      </c>
      <c r="T418">
        <f t="shared" ca="1" si="124"/>
        <v>-1</v>
      </c>
      <c r="U418">
        <f t="shared" ca="1" si="125"/>
        <v>0</v>
      </c>
      <c r="V418">
        <f t="shared" ca="1" si="126"/>
        <v>-1</v>
      </c>
      <c r="W418">
        <f t="shared" ca="1" si="127"/>
        <v>0</v>
      </c>
      <c r="X418" t="str">
        <f t="shared" ca="1" si="131"/>
        <v>1,0</v>
      </c>
      <c r="Z418" t="str">
        <f t="shared" ca="1" si="132"/>
        <v>0,-1</v>
      </c>
      <c r="AB418" t="str">
        <f t="shared" ca="1" si="128"/>
        <v>0,-1</v>
      </c>
      <c r="AD418">
        <f t="shared" ca="1" si="129"/>
        <v>-1</v>
      </c>
    </row>
    <row r="419" spans="1:30" hidden="1" x14ac:dyDescent="0.25">
      <c r="A419" t="s">
        <v>451</v>
      </c>
      <c r="B419">
        <v>0</v>
      </c>
      <c r="C419">
        <f t="shared" ca="1" si="117"/>
        <v>0.12786203397807727</v>
      </c>
      <c r="D419">
        <f t="shared" ca="1" si="117"/>
        <v>0.83261080684682987</v>
      </c>
      <c r="E419">
        <f t="shared" ca="1" si="117"/>
        <v>1.867283126666508E-3</v>
      </c>
      <c r="F419">
        <f t="shared" ca="1" si="116"/>
        <v>0.4061929377030018</v>
      </c>
      <c r="G419">
        <f t="shared" ca="1" si="116"/>
        <v>0.77560506081504088</v>
      </c>
      <c r="H419">
        <f t="shared" ca="1" si="116"/>
        <v>0.46844811090735117</v>
      </c>
      <c r="I419">
        <f t="shared" ca="1" si="116"/>
        <v>0.32050523447770862</v>
      </c>
      <c r="J419">
        <f t="shared" ca="1" si="130"/>
        <v>0.34542674915499227</v>
      </c>
      <c r="K419">
        <f t="shared" ca="1" si="130"/>
        <v>0.6490589468873279</v>
      </c>
      <c r="L419">
        <v>0</v>
      </c>
      <c r="M419">
        <v>0</v>
      </c>
      <c r="N419">
        <f t="shared" ca="1" si="118"/>
        <v>0</v>
      </c>
      <c r="O419">
        <f t="shared" ca="1" si="119"/>
        <v>0</v>
      </c>
      <c r="P419">
        <f t="shared" ca="1" si="120"/>
        <v>-1</v>
      </c>
      <c r="Q419">
        <f t="shared" ca="1" si="121"/>
        <v>0</v>
      </c>
      <c r="R419">
        <f t="shared" ca="1" si="122"/>
        <v>-1</v>
      </c>
      <c r="S419">
        <f t="shared" ca="1" si="123"/>
        <v>0</v>
      </c>
      <c r="T419">
        <f t="shared" ca="1" si="124"/>
        <v>-1</v>
      </c>
      <c r="U419">
        <f t="shared" ca="1" si="125"/>
        <v>0</v>
      </c>
      <c r="V419">
        <f t="shared" ca="1" si="126"/>
        <v>-1</v>
      </c>
      <c r="W419">
        <f t="shared" ca="1" si="127"/>
        <v>0</v>
      </c>
      <c r="X419" t="str">
        <f t="shared" ca="1" si="131"/>
        <v>1,0</v>
      </c>
      <c r="Z419" t="str">
        <f t="shared" ca="1" si="132"/>
        <v>0,0</v>
      </c>
      <c r="AB419" t="str">
        <f t="shared" ca="1" si="128"/>
        <v>0,0</v>
      </c>
      <c r="AD419" t="str">
        <f t="shared" ca="1" si="129"/>
        <v>0,1</v>
      </c>
    </row>
    <row r="420" spans="1:30" hidden="1" x14ac:dyDescent="0.25">
      <c r="A420" t="s">
        <v>452</v>
      </c>
      <c r="B420">
        <v>0</v>
      </c>
      <c r="C420">
        <f t="shared" ca="1" si="117"/>
        <v>0.27711878738655138</v>
      </c>
      <c r="D420">
        <f t="shared" ca="1" si="117"/>
        <v>0.41513876004244621</v>
      </c>
      <c r="E420">
        <f t="shared" ca="1" si="117"/>
        <v>0.75234313793495033</v>
      </c>
      <c r="F420">
        <f t="shared" ca="1" si="116"/>
        <v>0.45735581927017599</v>
      </c>
      <c r="G420">
        <f t="shared" ca="1" si="116"/>
        <v>0.12458327706506556</v>
      </c>
      <c r="H420">
        <f t="shared" ca="1" si="116"/>
        <v>0.68720573944404151</v>
      </c>
      <c r="I420">
        <f t="shared" ca="1" si="116"/>
        <v>0.41313736285932223</v>
      </c>
      <c r="J420">
        <f t="shared" ca="1" si="130"/>
        <v>0.40237097484921613</v>
      </c>
      <c r="K420">
        <f t="shared" ca="1" si="130"/>
        <v>2.1936817965298561E-2</v>
      </c>
      <c r="L420">
        <v>0</v>
      </c>
      <c r="M420">
        <v>0</v>
      </c>
      <c r="N420">
        <f t="shared" ca="1" si="118"/>
        <v>0</v>
      </c>
      <c r="O420">
        <f t="shared" ca="1" si="119"/>
        <v>0</v>
      </c>
      <c r="P420">
        <f t="shared" ca="1" si="120"/>
        <v>1</v>
      </c>
      <c r="Q420">
        <f t="shared" ca="1" si="121"/>
        <v>0</v>
      </c>
      <c r="R420">
        <f t="shared" ca="1" si="122"/>
        <v>1</v>
      </c>
      <c r="S420">
        <f t="shared" ca="1" si="123"/>
        <v>0</v>
      </c>
      <c r="T420">
        <f t="shared" ca="1" si="124"/>
        <v>1</v>
      </c>
      <c r="U420">
        <f t="shared" ca="1" si="125"/>
        <v>0</v>
      </c>
      <c r="V420">
        <f t="shared" ca="1" si="126"/>
        <v>1</v>
      </c>
      <c r="W420">
        <f t="shared" ca="1" si="127"/>
        <v>0</v>
      </c>
      <c r="X420" t="str">
        <f t="shared" ca="1" si="131"/>
        <v>0,1</v>
      </c>
      <c r="Z420" t="str">
        <f t="shared" ca="1" si="132"/>
        <v>1,0</v>
      </c>
      <c r="AB420" t="str">
        <f t="shared" ca="1" si="128"/>
        <v>1,0</v>
      </c>
      <c r="AD420" t="str">
        <f t="shared" ca="1" si="129"/>
        <v>0,0</v>
      </c>
    </row>
    <row r="421" spans="1:30" hidden="1" x14ac:dyDescent="0.25">
      <c r="A421" t="s">
        <v>453</v>
      </c>
      <c r="B421">
        <v>0</v>
      </c>
      <c r="C421">
        <f t="shared" ca="1" si="117"/>
        <v>0.70228607285890676</v>
      </c>
      <c r="D421">
        <f t="shared" ca="1" si="117"/>
        <v>0.21423665364429323</v>
      </c>
      <c r="E421">
        <f t="shared" ca="1" si="117"/>
        <v>1.3444427469620268E-2</v>
      </c>
      <c r="F421">
        <f t="shared" ca="1" si="116"/>
        <v>0.57822465345350127</v>
      </c>
      <c r="G421">
        <f t="shared" ca="1" si="116"/>
        <v>0.69330574110575893</v>
      </c>
      <c r="H421">
        <f t="shared" ca="1" si="116"/>
        <v>0.81415413176517892</v>
      </c>
      <c r="I421">
        <f t="shared" ca="1" si="116"/>
        <v>0.25667092606080577</v>
      </c>
      <c r="J421">
        <f t="shared" ca="1" si="130"/>
        <v>0.75838672146012509</v>
      </c>
      <c r="K421">
        <f t="shared" ca="1" si="130"/>
        <v>0.29866668889437931</v>
      </c>
      <c r="L421">
        <v>0</v>
      </c>
      <c r="M421">
        <v>0</v>
      </c>
      <c r="N421">
        <f t="shared" ca="1" si="118"/>
        <v>-1</v>
      </c>
      <c r="O421">
        <f t="shared" ca="1" si="119"/>
        <v>0</v>
      </c>
      <c r="P421">
        <f t="shared" ca="1" si="120"/>
        <v>-1</v>
      </c>
      <c r="Q421">
        <f t="shared" ca="1" si="121"/>
        <v>0</v>
      </c>
      <c r="R421">
        <f t="shared" ca="1" si="122"/>
        <v>-1</v>
      </c>
      <c r="S421">
        <f t="shared" ca="1" si="123"/>
        <v>0</v>
      </c>
      <c r="T421">
        <f t="shared" ca="1" si="124"/>
        <v>0</v>
      </c>
      <c r="U421">
        <f t="shared" ca="1" si="125"/>
        <v>1</v>
      </c>
      <c r="V421">
        <f t="shared" ca="1" si="126"/>
        <v>1</v>
      </c>
      <c r="W421">
        <f t="shared" ca="1" si="127"/>
        <v>2</v>
      </c>
      <c r="X421">
        <f t="shared" ca="1" si="131"/>
        <v>-1</v>
      </c>
      <c r="Z421" t="str">
        <f t="shared" ca="1" si="132"/>
        <v>0,0</v>
      </c>
      <c r="AB421">
        <f t="shared" ca="1" si="128"/>
        <v>-1</v>
      </c>
      <c r="AD421" t="str">
        <f t="shared" ca="1" si="129"/>
        <v>0,0</v>
      </c>
    </row>
    <row r="422" spans="1:30" hidden="1" x14ac:dyDescent="0.25">
      <c r="A422" t="s">
        <v>454</v>
      </c>
      <c r="B422">
        <v>0</v>
      </c>
      <c r="C422">
        <f t="shared" ca="1" si="117"/>
        <v>0.66721675564954186</v>
      </c>
      <c r="D422">
        <f t="shared" ca="1" si="117"/>
        <v>0.14670051337751921</v>
      </c>
      <c r="E422">
        <f t="shared" ca="1" si="117"/>
        <v>0.15394069274443622</v>
      </c>
      <c r="F422">
        <f t="shared" ca="1" si="116"/>
        <v>0.43979385143775218</v>
      </c>
      <c r="G422">
        <f t="shared" ca="1" si="116"/>
        <v>0.49217929241898717</v>
      </c>
      <c r="H422">
        <f t="shared" ca="1" si="116"/>
        <v>0.24720594672614027</v>
      </c>
      <c r="I422">
        <f t="shared" ca="1" si="116"/>
        <v>0.70242591260103981</v>
      </c>
      <c r="J422">
        <f t="shared" ca="1" si="130"/>
        <v>0.35409686276210184</v>
      </c>
      <c r="K422">
        <f t="shared" ca="1" si="130"/>
        <v>0.93950846522288867</v>
      </c>
      <c r="L422">
        <v>0</v>
      </c>
      <c r="M422">
        <v>0</v>
      </c>
      <c r="N422">
        <f t="shared" ca="1" si="118"/>
        <v>0</v>
      </c>
      <c r="O422">
        <f t="shared" ca="1" si="119"/>
        <v>1</v>
      </c>
      <c r="P422">
        <f t="shared" ca="1" si="120"/>
        <v>0</v>
      </c>
      <c r="Q422">
        <f t="shared" ca="1" si="121"/>
        <v>1</v>
      </c>
      <c r="R422">
        <f t="shared" ca="1" si="122"/>
        <v>0</v>
      </c>
      <c r="S422">
        <f t="shared" ca="1" si="123"/>
        <v>1</v>
      </c>
      <c r="T422">
        <f t="shared" ca="1" si="124"/>
        <v>0</v>
      </c>
      <c r="U422">
        <f t="shared" ca="1" si="125"/>
        <v>1</v>
      </c>
      <c r="V422">
        <f t="shared" ca="1" si="126"/>
        <v>0</v>
      </c>
      <c r="W422">
        <f t="shared" ca="1" si="127"/>
        <v>1</v>
      </c>
      <c r="X422" t="str">
        <f t="shared" ca="1" si="131"/>
        <v>0,0</v>
      </c>
      <c r="Z422">
        <f t="shared" ca="1" si="132"/>
        <v>-1</v>
      </c>
      <c r="AB422" t="str">
        <f t="shared" ca="1" si="128"/>
        <v>0,0</v>
      </c>
      <c r="AD422" t="str">
        <f t="shared" ca="1" si="129"/>
        <v>0,-1</v>
      </c>
    </row>
    <row r="423" spans="1:30" hidden="1" x14ac:dyDescent="0.25">
      <c r="A423" t="s">
        <v>455</v>
      </c>
      <c r="B423">
        <v>0</v>
      </c>
      <c r="C423">
        <f t="shared" ca="1" si="117"/>
        <v>0.76139451368749833</v>
      </c>
      <c r="D423">
        <f t="shared" ca="1" si="117"/>
        <v>0.21844228404789867</v>
      </c>
      <c r="E423">
        <f t="shared" ca="1" si="117"/>
        <v>0.7867621945120119</v>
      </c>
      <c r="F423">
        <f t="shared" ca="1" si="116"/>
        <v>0.64152442209778104</v>
      </c>
      <c r="G423">
        <f t="shared" ca="1" si="116"/>
        <v>0.41719249939086389</v>
      </c>
      <c r="H423">
        <f t="shared" ca="1" si="116"/>
        <v>0.7136902433545641</v>
      </c>
      <c r="I423">
        <f t="shared" ca="1" si="116"/>
        <v>0.40734471451767851</v>
      </c>
      <c r="J423">
        <f t="shared" ca="1" si="130"/>
        <v>0.74262470681245207</v>
      </c>
      <c r="K423">
        <f t="shared" ca="1" si="130"/>
        <v>0.95109957383760213</v>
      </c>
      <c r="L423">
        <v>0</v>
      </c>
      <c r="M423">
        <v>0</v>
      </c>
      <c r="N423">
        <f t="shared" ca="1" si="118"/>
        <v>-1</v>
      </c>
      <c r="O423">
        <f t="shared" ca="1" si="119"/>
        <v>0</v>
      </c>
      <c r="P423">
        <f t="shared" ca="1" si="120"/>
        <v>-1</v>
      </c>
      <c r="Q423">
        <f t="shared" ca="1" si="121"/>
        <v>0</v>
      </c>
      <c r="R423">
        <f t="shared" ca="1" si="122"/>
        <v>-1</v>
      </c>
      <c r="S423">
        <f t="shared" ca="1" si="123"/>
        <v>0</v>
      </c>
      <c r="T423">
        <f t="shared" ca="1" si="124"/>
        <v>0</v>
      </c>
      <c r="U423">
        <f t="shared" ca="1" si="125"/>
        <v>1</v>
      </c>
      <c r="V423">
        <f t="shared" ca="1" si="126"/>
        <v>0</v>
      </c>
      <c r="W423">
        <f t="shared" ca="1" si="127"/>
        <v>1</v>
      </c>
      <c r="X423">
        <f t="shared" ca="1" si="131"/>
        <v>-1</v>
      </c>
      <c r="Z423" t="str">
        <f t="shared" ca="1" si="132"/>
        <v>1,0</v>
      </c>
      <c r="AB423">
        <f t="shared" ca="1" si="128"/>
        <v>-1</v>
      </c>
      <c r="AD423" t="str">
        <f t="shared" ca="1" si="129"/>
        <v>0,-1</v>
      </c>
    </row>
    <row r="424" spans="1:30" hidden="1" x14ac:dyDescent="0.25">
      <c r="A424" t="s">
        <v>456</v>
      </c>
      <c r="B424">
        <v>0</v>
      </c>
      <c r="C424">
        <f t="shared" ca="1" si="117"/>
        <v>0.22205666506705823</v>
      </c>
      <c r="D424">
        <f t="shared" ca="1" si="117"/>
        <v>1.0537953893903218E-3</v>
      </c>
      <c r="E424">
        <f t="shared" ca="1" si="117"/>
        <v>0.62623671213985388</v>
      </c>
      <c r="F424">
        <f t="shared" ca="1" si="116"/>
        <v>0.46867167906366158</v>
      </c>
      <c r="G424">
        <f t="shared" ca="1" si="116"/>
        <v>0.31358625985951805</v>
      </c>
      <c r="H424">
        <f t="shared" ca="1" si="116"/>
        <v>0.56748594497308513</v>
      </c>
      <c r="I424">
        <f t="shared" ca="1" si="116"/>
        <v>0.27991179238293118</v>
      </c>
      <c r="J424">
        <f t="shared" ca="1" si="130"/>
        <v>0.14199334601190017</v>
      </c>
      <c r="K424">
        <f t="shared" ca="1" si="130"/>
        <v>0.75965860160826715</v>
      </c>
      <c r="L424">
        <v>0</v>
      </c>
      <c r="M424">
        <v>0</v>
      </c>
      <c r="N424">
        <f t="shared" ca="1" si="118"/>
        <v>0</v>
      </c>
      <c r="O424">
        <f t="shared" ca="1" si="119"/>
        <v>0</v>
      </c>
      <c r="P424">
        <f t="shared" ca="1" si="120"/>
        <v>0</v>
      </c>
      <c r="Q424">
        <f t="shared" ca="1" si="121"/>
        <v>0</v>
      </c>
      <c r="R424">
        <f t="shared" ca="1" si="122"/>
        <v>1</v>
      </c>
      <c r="S424">
        <f t="shared" ca="1" si="123"/>
        <v>1</v>
      </c>
      <c r="T424">
        <f t="shared" ca="1" si="124"/>
        <v>1</v>
      </c>
      <c r="U424">
        <f t="shared" ca="1" si="125"/>
        <v>1</v>
      </c>
      <c r="V424">
        <f t="shared" ca="1" si="126"/>
        <v>1</v>
      </c>
      <c r="W424">
        <f t="shared" ca="1" si="127"/>
        <v>1</v>
      </c>
      <c r="X424" t="str">
        <f t="shared" ca="1" si="131"/>
        <v>0,1</v>
      </c>
      <c r="Z424" t="str">
        <f t="shared" ca="1" si="132"/>
        <v>0,0</v>
      </c>
      <c r="AB424" t="str">
        <f t="shared" ca="1" si="128"/>
        <v>0,0</v>
      </c>
      <c r="AD424">
        <f t="shared" ca="1" si="129"/>
        <v>-1</v>
      </c>
    </row>
    <row r="425" spans="1:30" hidden="1" x14ac:dyDescent="0.25">
      <c r="A425" t="s">
        <v>457</v>
      </c>
      <c r="B425">
        <v>0</v>
      </c>
      <c r="C425">
        <f t="shared" ca="1" si="117"/>
        <v>0.21823490957406499</v>
      </c>
      <c r="D425">
        <f t="shared" ca="1" si="117"/>
        <v>0.90840848524699458</v>
      </c>
      <c r="E425">
        <f t="shared" ca="1" si="117"/>
        <v>0.64631938129876454</v>
      </c>
      <c r="F425">
        <f t="shared" ca="1" si="116"/>
        <v>0.47827489813347213</v>
      </c>
      <c r="G425">
        <f t="shared" ca="1" si="116"/>
        <v>3.6753600527333008E-2</v>
      </c>
      <c r="H425">
        <f t="shared" ca="1" si="116"/>
        <v>0.62127619045686455</v>
      </c>
      <c r="I425">
        <f t="shared" ca="1" si="116"/>
        <v>0.32411392858598398</v>
      </c>
      <c r="J425">
        <f t="shared" ca="1" si="130"/>
        <v>0.86717415869267966</v>
      </c>
      <c r="K425">
        <f t="shared" ca="1" si="130"/>
        <v>0.1922753822172163</v>
      </c>
      <c r="L425">
        <v>0</v>
      </c>
      <c r="M425">
        <v>0</v>
      </c>
      <c r="N425">
        <f t="shared" ca="1" si="118"/>
        <v>0</v>
      </c>
      <c r="O425">
        <f t="shared" ca="1" si="119"/>
        <v>0</v>
      </c>
      <c r="P425">
        <f t="shared" ca="1" si="120"/>
        <v>0</v>
      </c>
      <c r="Q425">
        <f t="shared" ca="1" si="121"/>
        <v>-1</v>
      </c>
      <c r="R425">
        <f t="shared" ca="1" si="122"/>
        <v>1</v>
      </c>
      <c r="S425">
        <f t="shared" ca="1" si="123"/>
        <v>0</v>
      </c>
      <c r="T425">
        <f t="shared" ca="1" si="124"/>
        <v>1</v>
      </c>
      <c r="U425">
        <f t="shared" ca="1" si="125"/>
        <v>0</v>
      </c>
      <c r="V425">
        <f t="shared" ca="1" si="126"/>
        <v>1</v>
      </c>
      <c r="W425">
        <f t="shared" ca="1" si="127"/>
        <v>0</v>
      </c>
      <c r="X425" t="str">
        <f t="shared" ca="1" si="131"/>
        <v>0,1</v>
      </c>
      <c r="Z425" t="str">
        <f t="shared" ca="1" si="132"/>
        <v>0,0</v>
      </c>
      <c r="AB425" t="str">
        <f t="shared" ca="1" si="128"/>
        <v>0,-1</v>
      </c>
      <c r="AD425" t="str">
        <f t="shared" ca="1" si="129"/>
        <v>0,0</v>
      </c>
    </row>
    <row r="426" spans="1:30" hidden="1" x14ac:dyDescent="0.25">
      <c r="A426" t="s">
        <v>458</v>
      </c>
      <c r="B426">
        <v>0</v>
      </c>
      <c r="C426">
        <f t="shared" ca="1" si="117"/>
        <v>5.937436697866505E-3</v>
      </c>
      <c r="D426">
        <f t="shared" ca="1" si="117"/>
        <v>0.53509064689687091</v>
      </c>
      <c r="E426">
        <f t="shared" ca="1" si="117"/>
        <v>0.17527333315255622</v>
      </c>
      <c r="F426">
        <f t="shared" ca="1" si="116"/>
        <v>0.32372517924699395</v>
      </c>
      <c r="G426">
        <f t="shared" ca="1" si="116"/>
        <v>3.1405148068661681E-2</v>
      </c>
      <c r="H426">
        <f t="shared" ca="1" si="116"/>
        <v>0.55607188578710509</v>
      </c>
      <c r="I426">
        <f t="shared" ca="1" si="116"/>
        <v>0.31533930121793796</v>
      </c>
      <c r="J426">
        <f t="shared" ca="1" si="130"/>
        <v>0.1587291347881209</v>
      </c>
      <c r="K426">
        <f t="shared" ca="1" si="130"/>
        <v>0.36881955161501512</v>
      </c>
      <c r="L426">
        <v>0</v>
      </c>
      <c r="M426">
        <v>0</v>
      </c>
      <c r="N426">
        <f t="shared" ca="1" si="118"/>
        <v>0</v>
      </c>
      <c r="O426">
        <f t="shared" ca="1" si="119"/>
        <v>0</v>
      </c>
      <c r="P426">
        <f t="shared" ca="1" si="120"/>
        <v>1</v>
      </c>
      <c r="Q426">
        <f t="shared" ca="1" si="121"/>
        <v>0</v>
      </c>
      <c r="R426">
        <f t="shared" ca="1" si="122"/>
        <v>1</v>
      </c>
      <c r="S426">
        <f t="shared" ca="1" si="123"/>
        <v>0</v>
      </c>
      <c r="T426">
        <f t="shared" ca="1" si="124"/>
        <v>1</v>
      </c>
      <c r="U426">
        <f t="shared" ca="1" si="125"/>
        <v>0</v>
      </c>
      <c r="V426">
        <f t="shared" ca="1" si="126"/>
        <v>1</v>
      </c>
      <c r="W426">
        <f t="shared" ca="1" si="127"/>
        <v>0</v>
      </c>
      <c r="X426" t="str">
        <f t="shared" ca="1" si="131"/>
        <v>0,1</v>
      </c>
      <c r="Z426" t="str">
        <f t="shared" ca="1" si="132"/>
        <v>0,0</v>
      </c>
      <c r="AB426" t="str">
        <f t="shared" ca="1" si="128"/>
        <v>0,0</v>
      </c>
      <c r="AD426" t="str">
        <f t="shared" ca="1" si="129"/>
        <v>0,0</v>
      </c>
    </row>
    <row r="427" spans="1:30" hidden="1" x14ac:dyDescent="0.25">
      <c r="A427" t="s">
        <v>459</v>
      </c>
      <c r="B427">
        <v>0</v>
      </c>
      <c r="C427">
        <f t="shared" ca="1" si="117"/>
        <v>3.2924064157426214E-2</v>
      </c>
      <c r="D427">
        <f t="shared" ca="1" si="117"/>
        <v>0.31871043604075455</v>
      </c>
      <c r="E427">
        <f t="shared" ca="1" si="117"/>
        <v>0.92484416085563381</v>
      </c>
      <c r="F427">
        <f t="shared" ca="1" si="116"/>
        <v>0.32164885542886579</v>
      </c>
      <c r="G427">
        <f t="shared" ca="1" si="116"/>
        <v>2.0491839041095861E-2</v>
      </c>
      <c r="H427">
        <f t="shared" ca="1" si="116"/>
        <v>0.78688117922729739</v>
      </c>
      <c r="I427">
        <f t="shared" ca="1" si="116"/>
        <v>0.40106237732282701</v>
      </c>
      <c r="J427">
        <f t="shared" ca="1" si="130"/>
        <v>0.55812301893423288</v>
      </c>
      <c r="K427">
        <f t="shared" ca="1" si="130"/>
        <v>0.90407560174768165</v>
      </c>
      <c r="L427">
        <v>0</v>
      </c>
      <c r="M427">
        <v>0</v>
      </c>
      <c r="N427">
        <f t="shared" ca="1" si="118"/>
        <v>0</v>
      </c>
      <c r="O427">
        <f t="shared" ca="1" si="119"/>
        <v>0</v>
      </c>
      <c r="P427">
        <f t="shared" ca="1" si="120"/>
        <v>0</v>
      </c>
      <c r="Q427">
        <f t="shared" ca="1" si="121"/>
        <v>0</v>
      </c>
      <c r="R427">
        <f t="shared" ca="1" si="122"/>
        <v>-1</v>
      </c>
      <c r="S427">
        <f t="shared" ca="1" si="123"/>
        <v>-1</v>
      </c>
      <c r="T427">
        <f t="shared" ca="1" si="124"/>
        <v>-1</v>
      </c>
      <c r="U427">
        <f t="shared" ca="1" si="125"/>
        <v>-1</v>
      </c>
      <c r="V427">
        <f t="shared" ca="1" si="126"/>
        <v>-1</v>
      </c>
      <c r="W427">
        <f t="shared" ca="1" si="127"/>
        <v>-1</v>
      </c>
      <c r="X427">
        <f t="shared" ca="1" si="131"/>
        <v>-1</v>
      </c>
      <c r="Z427" t="str">
        <f t="shared" ca="1" si="132"/>
        <v>1,0</v>
      </c>
      <c r="AB427" t="str">
        <f t="shared" ca="1" si="128"/>
        <v>0,1</v>
      </c>
      <c r="AD427" t="str">
        <f t="shared" ca="1" si="129"/>
        <v>0,-1</v>
      </c>
    </row>
    <row r="428" spans="1:30" hidden="1" x14ac:dyDescent="0.25">
      <c r="A428" t="s">
        <v>460</v>
      </c>
      <c r="B428">
        <v>0</v>
      </c>
      <c r="C428">
        <f t="shared" ca="1" si="117"/>
        <v>0.68917152951078764</v>
      </c>
      <c r="D428">
        <f t="shared" ca="1" si="117"/>
        <v>0.94578080023034916</v>
      </c>
      <c r="E428">
        <f t="shared" ca="1" si="117"/>
        <v>0.62233100220644566</v>
      </c>
      <c r="F428">
        <f t="shared" ca="1" si="116"/>
        <v>4.117367537577632E-2</v>
      </c>
      <c r="G428">
        <f t="shared" ca="1" si="116"/>
        <v>0.14658116550744504</v>
      </c>
      <c r="H428">
        <f t="shared" ca="1" si="116"/>
        <v>0.34059839546338122</v>
      </c>
      <c r="I428">
        <f t="shared" ca="1" si="116"/>
        <v>0.41021918017609238</v>
      </c>
      <c r="J428">
        <f t="shared" ca="1" si="130"/>
        <v>0.62146426906306929</v>
      </c>
      <c r="K428">
        <f t="shared" ca="1" si="130"/>
        <v>0.84393746565521266</v>
      </c>
      <c r="L428">
        <v>0</v>
      </c>
      <c r="M428">
        <v>0</v>
      </c>
      <c r="N428">
        <f t="shared" ca="1" si="118"/>
        <v>0</v>
      </c>
      <c r="O428">
        <f t="shared" ca="1" si="119"/>
        <v>1</v>
      </c>
      <c r="P428">
        <f t="shared" ca="1" si="120"/>
        <v>0</v>
      </c>
      <c r="Q428">
        <f t="shared" ca="1" si="121"/>
        <v>0</v>
      </c>
      <c r="R428">
        <f t="shared" ca="1" si="122"/>
        <v>1</v>
      </c>
      <c r="S428">
        <f t="shared" ca="1" si="123"/>
        <v>1</v>
      </c>
      <c r="T428">
        <f t="shared" ca="1" si="124"/>
        <v>1</v>
      </c>
      <c r="U428">
        <f t="shared" ca="1" si="125"/>
        <v>1</v>
      </c>
      <c r="V428">
        <f t="shared" ca="1" si="126"/>
        <v>1</v>
      </c>
      <c r="W428">
        <f t="shared" ca="1" si="127"/>
        <v>1</v>
      </c>
      <c r="X428" t="str">
        <f t="shared" ca="1" si="131"/>
        <v>0,0</v>
      </c>
      <c r="Z428" t="str">
        <f t="shared" ca="1" si="132"/>
        <v>1,0</v>
      </c>
      <c r="AB428" t="str">
        <f t="shared" ca="1" si="128"/>
        <v>0,1</v>
      </c>
      <c r="AD428">
        <f t="shared" ca="1" si="129"/>
        <v>-1</v>
      </c>
    </row>
    <row r="429" spans="1:30" hidden="1" x14ac:dyDescent="0.25">
      <c r="A429" t="s">
        <v>461</v>
      </c>
      <c r="B429">
        <v>0</v>
      </c>
      <c r="C429">
        <f t="shared" ca="1" si="117"/>
        <v>0.58795550692769516</v>
      </c>
      <c r="D429">
        <f t="shared" ca="1" si="117"/>
        <v>7.6606492880735289E-3</v>
      </c>
      <c r="E429">
        <f t="shared" ca="1" si="117"/>
        <v>0.8425666918208603</v>
      </c>
      <c r="F429">
        <f t="shared" ca="1" si="116"/>
        <v>0.61523977179522427</v>
      </c>
      <c r="G429">
        <f t="shared" ca="1" si="116"/>
        <v>0.59843153232033652</v>
      </c>
      <c r="H429">
        <f t="shared" ca="1" si="116"/>
        <v>0.16048275838416382</v>
      </c>
      <c r="I429">
        <f t="shared" ca="1" si="116"/>
        <v>0.62098670110233567</v>
      </c>
      <c r="J429">
        <f t="shared" ca="1" si="130"/>
        <v>0.30113928794776945</v>
      </c>
      <c r="K429">
        <f t="shared" ca="1" si="130"/>
        <v>0.26121245446191443</v>
      </c>
      <c r="L429">
        <v>0</v>
      </c>
      <c r="M429">
        <v>0</v>
      </c>
      <c r="N429">
        <f t="shared" ca="1" si="118"/>
        <v>0</v>
      </c>
      <c r="O429">
        <f t="shared" ca="1" si="119"/>
        <v>1</v>
      </c>
      <c r="P429">
        <f t="shared" ca="1" si="120"/>
        <v>0</v>
      </c>
      <c r="Q429">
        <f t="shared" ca="1" si="121"/>
        <v>1</v>
      </c>
      <c r="R429">
        <f t="shared" ca="1" si="122"/>
        <v>0</v>
      </c>
      <c r="S429">
        <f t="shared" ca="1" si="123"/>
        <v>1</v>
      </c>
      <c r="T429">
        <f t="shared" ca="1" si="124"/>
        <v>1</v>
      </c>
      <c r="U429">
        <f t="shared" ca="1" si="125"/>
        <v>2</v>
      </c>
      <c r="V429">
        <f t="shared" ca="1" si="126"/>
        <v>2</v>
      </c>
      <c r="W429">
        <f t="shared" ca="1" si="127"/>
        <v>3</v>
      </c>
      <c r="X429" t="str">
        <f t="shared" ca="1" si="131"/>
        <v>0,0</v>
      </c>
      <c r="Z429" t="str">
        <f t="shared" ca="1" si="132"/>
        <v>0,1</v>
      </c>
      <c r="AB429" t="str">
        <f t="shared" ca="1" si="128"/>
        <v>0,0</v>
      </c>
      <c r="AD429" t="str">
        <f t="shared" ca="1" si="129"/>
        <v>0,0</v>
      </c>
    </row>
    <row r="430" spans="1:30" hidden="1" x14ac:dyDescent="0.25">
      <c r="A430" t="s">
        <v>462</v>
      </c>
      <c r="B430">
        <v>0</v>
      </c>
      <c r="C430">
        <f t="shared" ca="1" si="117"/>
        <v>0.35786950990625688</v>
      </c>
      <c r="D430">
        <f t="shared" ca="1" si="117"/>
        <v>0.69549381253706144</v>
      </c>
      <c r="E430">
        <f t="shared" ca="1" si="117"/>
        <v>0.2601625099223579</v>
      </c>
      <c r="F430">
        <f t="shared" ca="1" si="116"/>
        <v>0.51047196090154268</v>
      </c>
      <c r="G430">
        <f t="shared" ca="1" si="116"/>
        <v>0.59065273978159705</v>
      </c>
      <c r="H430">
        <f t="shared" ca="1" si="116"/>
        <v>0.3781038038656358</v>
      </c>
      <c r="I430">
        <f t="shared" ca="1" si="116"/>
        <v>0.46311890478082773</v>
      </c>
      <c r="J430">
        <f t="shared" ca="1" si="130"/>
        <v>7.3177701614672852E-3</v>
      </c>
      <c r="K430">
        <f t="shared" ca="1" si="130"/>
        <v>0.98698610121173325</v>
      </c>
      <c r="L430">
        <v>0</v>
      </c>
      <c r="M430">
        <v>0</v>
      </c>
      <c r="N430">
        <f t="shared" ca="1" si="118"/>
        <v>0</v>
      </c>
      <c r="O430">
        <f t="shared" ca="1" si="119"/>
        <v>0</v>
      </c>
      <c r="P430">
        <f t="shared" ca="1" si="120"/>
        <v>0</v>
      </c>
      <c r="Q430">
        <f t="shared" ca="1" si="121"/>
        <v>1</v>
      </c>
      <c r="R430">
        <f t="shared" ca="1" si="122"/>
        <v>0</v>
      </c>
      <c r="S430">
        <f t="shared" ca="1" si="123"/>
        <v>1</v>
      </c>
      <c r="T430">
        <f t="shared" ca="1" si="124"/>
        <v>0</v>
      </c>
      <c r="U430">
        <f t="shared" ca="1" si="125"/>
        <v>1</v>
      </c>
      <c r="V430">
        <f t="shared" ca="1" si="126"/>
        <v>1</v>
      </c>
      <c r="W430">
        <f t="shared" ca="1" si="127"/>
        <v>2</v>
      </c>
      <c r="X430" t="str">
        <f t="shared" ca="1" si="131"/>
        <v>0,0</v>
      </c>
      <c r="Z430" t="str">
        <f t="shared" ca="1" si="132"/>
        <v>1,0</v>
      </c>
      <c r="AB430" t="str">
        <f t="shared" ca="1" si="128"/>
        <v>0,0</v>
      </c>
      <c r="AD430" t="str">
        <f t="shared" ca="1" si="129"/>
        <v>0,-1</v>
      </c>
    </row>
    <row r="431" spans="1:30" hidden="1" x14ac:dyDescent="0.25">
      <c r="A431" t="s">
        <v>463</v>
      </c>
      <c r="B431">
        <v>0</v>
      </c>
      <c r="C431">
        <f t="shared" ca="1" si="117"/>
        <v>0.14833596470731503</v>
      </c>
      <c r="D431">
        <f t="shared" ca="1" si="117"/>
        <v>0.59781927302203797</v>
      </c>
      <c r="E431">
        <f t="shared" ca="1" si="117"/>
        <v>6.3053323625234858E-2</v>
      </c>
      <c r="F431">
        <f t="shared" ca="1" si="116"/>
        <v>0.59543689371603992</v>
      </c>
      <c r="G431">
        <f t="shared" ca="1" si="116"/>
        <v>0.46832690155495005</v>
      </c>
      <c r="H431">
        <f t="shared" ca="1" si="116"/>
        <v>0.23441051226105547</v>
      </c>
      <c r="I431">
        <f t="shared" ca="1" si="116"/>
        <v>0.39226911468719139</v>
      </c>
      <c r="J431">
        <f t="shared" ca="1" si="130"/>
        <v>0.30563265819592922</v>
      </c>
      <c r="K431">
        <f t="shared" ca="1" si="130"/>
        <v>0.88218124945190202</v>
      </c>
      <c r="L431">
        <v>0</v>
      </c>
      <c r="M431">
        <v>0</v>
      </c>
      <c r="N431">
        <f t="shared" ca="1" si="118"/>
        <v>0</v>
      </c>
      <c r="O431">
        <f t="shared" ca="1" si="119"/>
        <v>0</v>
      </c>
      <c r="P431">
        <f t="shared" ca="1" si="120"/>
        <v>0</v>
      </c>
      <c r="Q431">
        <f t="shared" ca="1" si="121"/>
        <v>1</v>
      </c>
      <c r="R431">
        <f t="shared" ca="1" si="122"/>
        <v>0</v>
      </c>
      <c r="S431">
        <f t="shared" ca="1" si="123"/>
        <v>1</v>
      </c>
      <c r="T431">
        <f t="shared" ca="1" si="124"/>
        <v>1</v>
      </c>
      <c r="U431">
        <f t="shared" ca="1" si="125"/>
        <v>2</v>
      </c>
      <c r="V431">
        <f t="shared" ca="1" si="126"/>
        <v>1</v>
      </c>
      <c r="W431">
        <f t="shared" ca="1" si="127"/>
        <v>2</v>
      </c>
      <c r="X431" t="str">
        <f t="shared" ca="1" si="131"/>
        <v>0,0</v>
      </c>
      <c r="Z431" t="str">
        <f t="shared" ca="1" si="132"/>
        <v>0,0</v>
      </c>
      <c r="AB431" t="str">
        <f t="shared" ca="1" si="128"/>
        <v>0,0</v>
      </c>
      <c r="AD431" t="str">
        <f t="shared" ca="1" si="129"/>
        <v>0,-1</v>
      </c>
    </row>
    <row r="432" spans="1:30" hidden="1" x14ac:dyDescent="0.25">
      <c r="A432" t="s">
        <v>464</v>
      </c>
      <c r="B432">
        <v>0</v>
      </c>
      <c r="C432">
        <f t="shared" ca="1" si="117"/>
        <v>0.89224332908839099</v>
      </c>
      <c r="D432">
        <f t="shared" ca="1" si="117"/>
        <v>0.72084188053617082</v>
      </c>
      <c r="E432">
        <f t="shared" ca="1" si="117"/>
        <v>0.45604565217191373</v>
      </c>
      <c r="F432">
        <f t="shared" ca="1" si="116"/>
        <v>0.48812805085195876</v>
      </c>
      <c r="G432">
        <f t="shared" ca="1" si="116"/>
        <v>0.71424783612081777</v>
      </c>
      <c r="H432">
        <f t="shared" ca="1" si="116"/>
        <v>2.3664321375215902E-2</v>
      </c>
      <c r="I432">
        <f t="shared" ca="1" si="116"/>
        <v>0.35937657596744932</v>
      </c>
      <c r="J432">
        <f t="shared" ca="1" si="130"/>
        <v>0.75082380226947132</v>
      </c>
      <c r="K432">
        <f t="shared" ca="1" si="130"/>
        <v>0.22476678466021072</v>
      </c>
      <c r="L432">
        <v>0</v>
      </c>
      <c r="M432">
        <v>0</v>
      </c>
      <c r="N432">
        <f t="shared" ca="1" si="118"/>
        <v>0</v>
      </c>
      <c r="O432">
        <f t="shared" ca="1" si="119"/>
        <v>-1</v>
      </c>
      <c r="P432">
        <f t="shared" ca="1" si="120"/>
        <v>-1</v>
      </c>
      <c r="Q432">
        <f t="shared" ca="1" si="121"/>
        <v>-1</v>
      </c>
      <c r="R432">
        <f t="shared" ca="1" si="122"/>
        <v>-1</v>
      </c>
      <c r="S432">
        <f t="shared" ca="1" si="123"/>
        <v>-1</v>
      </c>
      <c r="T432">
        <f t="shared" ca="1" si="124"/>
        <v>-1</v>
      </c>
      <c r="U432">
        <f t="shared" ca="1" si="125"/>
        <v>-1</v>
      </c>
      <c r="V432">
        <f t="shared" ca="1" si="126"/>
        <v>-1</v>
      </c>
      <c r="W432">
        <f t="shared" ca="1" si="127"/>
        <v>-1</v>
      </c>
      <c r="X432" t="str">
        <f t="shared" ca="1" si="131"/>
        <v>0,0</v>
      </c>
      <c r="Z432" t="str">
        <f t="shared" ca="1" si="132"/>
        <v>0,0</v>
      </c>
      <c r="AB432">
        <f t="shared" ca="1" si="128"/>
        <v>-1</v>
      </c>
      <c r="AD432" t="str">
        <f t="shared" ca="1" si="129"/>
        <v>0,0</v>
      </c>
    </row>
    <row r="433" spans="1:30" hidden="1" x14ac:dyDescent="0.25">
      <c r="A433" t="s">
        <v>465</v>
      </c>
      <c r="B433">
        <v>0</v>
      </c>
      <c r="C433">
        <f t="shared" ca="1" si="117"/>
        <v>0.71236919451277869</v>
      </c>
      <c r="D433">
        <f t="shared" ca="1" si="117"/>
        <v>0.24637591839958728</v>
      </c>
      <c r="E433">
        <f t="shared" ca="1" si="117"/>
        <v>0.91643375701845731</v>
      </c>
      <c r="F433">
        <f t="shared" ca="1" si="116"/>
        <v>0.88148596699405879</v>
      </c>
      <c r="G433">
        <f t="shared" ca="1" si="116"/>
        <v>0.30922225557364835</v>
      </c>
      <c r="H433">
        <f t="shared" ca="1" si="116"/>
        <v>0.14148557626089764</v>
      </c>
      <c r="I433">
        <f t="shared" ca="1" si="116"/>
        <v>0.6294585505408834</v>
      </c>
      <c r="J433">
        <f t="shared" ca="1" si="130"/>
        <v>0.27644961487287356</v>
      </c>
      <c r="K433">
        <f t="shared" ca="1" si="130"/>
        <v>0.3716790285709014</v>
      </c>
      <c r="L433">
        <v>0</v>
      </c>
      <c r="M433">
        <v>0</v>
      </c>
      <c r="N433">
        <f t="shared" ca="1" si="118"/>
        <v>-1</v>
      </c>
      <c r="O433">
        <f t="shared" ca="1" si="119"/>
        <v>0</v>
      </c>
      <c r="P433">
        <f t="shared" ca="1" si="120"/>
        <v>-1</v>
      </c>
      <c r="Q433">
        <f t="shared" ca="1" si="121"/>
        <v>0</v>
      </c>
      <c r="R433">
        <f t="shared" ca="1" si="122"/>
        <v>-2</v>
      </c>
      <c r="S433">
        <f t="shared" ca="1" si="123"/>
        <v>-1</v>
      </c>
      <c r="T433">
        <f t="shared" ca="1" si="124"/>
        <v>-3</v>
      </c>
      <c r="U433">
        <f t="shared" ca="1" si="125"/>
        <v>-2</v>
      </c>
      <c r="V433">
        <f t="shared" ca="1" si="126"/>
        <v>-3</v>
      </c>
      <c r="W433">
        <f t="shared" ca="1" si="127"/>
        <v>-2</v>
      </c>
      <c r="X433" t="str">
        <f t="shared" ca="1" si="131"/>
        <v>0,0</v>
      </c>
      <c r="Z433" t="str">
        <f t="shared" ca="1" si="132"/>
        <v>0,1</v>
      </c>
      <c r="AB433" t="str">
        <f t="shared" ca="1" si="128"/>
        <v>0,0</v>
      </c>
      <c r="AD433" t="str">
        <f t="shared" ca="1" si="129"/>
        <v>0,0</v>
      </c>
    </row>
    <row r="434" spans="1:30" hidden="1" x14ac:dyDescent="0.25">
      <c r="A434" t="s">
        <v>466</v>
      </c>
      <c r="B434">
        <v>0</v>
      </c>
      <c r="C434">
        <f t="shared" ca="1" si="117"/>
        <v>0.64644380918838606</v>
      </c>
      <c r="D434">
        <f t="shared" ca="1" si="117"/>
        <v>5.844912923493728E-2</v>
      </c>
      <c r="E434">
        <f t="shared" ca="1" si="117"/>
        <v>0.76676183452589897</v>
      </c>
      <c r="F434">
        <f t="shared" ca="1" si="116"/>
        <v>0.61720365783463937</v>
      </c>
      <c r="G434">
        <f t="shared" ca="1" si="116"/>
        <v>0.9544610111499845</v>
      </c>
      <c r="H434">
        <f t="shared" ca="1" si="116"/>
        <v>0.81332683665935013</v>
      </c>
      <c r="I434">
        <f t="shared" ca="1" si="116"/>
        <v>0.29540764431874467</v>
      </c>
      <c r="J434">
        <f t="shared" ca="1" si="130"/>
        <v>0.56788189405467293</v>
      </c>
      <c r="K434">
        <f t="shared" ca="1" si="130"/>
        <v>0.65190471104927072</v>
      </c>
      <c r="L434">
        <v>0</v>
      </c>
      <c r="M434">
        <v>0</v>
      </c>
      <c r="N434">
        <f t="shared" ca="1" si="118"/>
        <v>0</v>
      </c>
      <c r="O434">
        <f t="shared" ca="1" si="119"/>
        <v>1</v>
      </c>
      <c r="P434">
        <f t="shared" ca="1" si="120"/>
        <v>0</v>
      </c>
      <c r="Q434">
        <f t="shared" ca="1" si="121"/>
        <v>1</v>
      </c>
      <c r="R434">
        <f t="shared" ca="1" si="122"/>
        <v>0</v>
      </c>
      <c r="S434">
        <f t="shared" ca="1" si="123"/>
        <v>1</v>
      </c>
      <c r="T434">
        <f t="shared" ca="1" si="124"/>
        <v>1</v>
      </c>
      <c r="U434">
        <f t="shared" ca="1" si="125"/>
        <v>2</v>
      </c>
      <c r="V434">
        <f t="shared" ca="1" si="126"/>
        <v>0</v>
      </c>
      <c r="W434">
        <f t="shared" ca="1" si="127"/>
        <v>1</v>
      </c>
      <c r="X434">
        <f t="shared" ca="1" si="131"/>
        <v>-1</v>
      </c>
      <c r="Z434" t="str">
        <f t="shared" ca="1" si="132"/>
        <v>0,0</v>
      </c>
      <c r="AB434" t="str">
        <f t="shared" ca="1" si="128"/>
        <v>0,1</v>
      </c>
      <c r="AD434" t="str">
        <f t="shared" ca="1" si="129"/>
        <v>0,1</v>
      </c>
    </row>
    <row r="435" spans="1:30" hidden="1" x14ac:dyDescent="0.25">
      <c r="A435" t="s">
        <v>467</v>
      </c>
      <c r="B435">
        <v>0</v>
      </c>
      <c r="C435">
        <f t="shared" ca="1" si="117"/>
        <v>0.20492305627791951</v>
      </c>
      <c r="D435">
        <f t="shared" ca="1" si="117"/>
        <v>0.71769900538025533</v>
      </c>
      <c r="E435">
        <f t="shared" ca="1" si="117"/>
        <v>0.31132606707919486</v>
      </c>
      <c r="F435">
        <f t="shared" ca="1" si="116"/>
        <v>0.81455132329365432</v>
      </c>
      <c r="G435">
        <f t="shared" ca="1" si="116"/>
        <v>0.50533422958981056</v>
      </c>
      <c r="H435">
        <f t="shared" ca="1" si="116"/>
        <v>0.26083883732631374</v>
      </c>
      <c r="I435">
        <f t="shared" ca="1" si="116"/>
        <v>0.81087105497863654</v>
      </c>
      <c r="J435">
        <f t="shared" ca="1" si="130"/>
        <v>0.7716702436463363</v>
      </c>
      <c r="K435">
        <f t="shared" ca="1" si="130"/>
        <v>0.66406749548542965</v>
      </c>
      <c r="L435">
        <v>0</v>
      </c>
      <c r="M435">
        <v>0</v>
      </c>
      <c r="N435">
        <f t="shared" ca="1" si="118"/>
        <v>0</v>
      </c>
      <c r="O435">
        <f t="shared" ca="1" si="119"/>
        <v>0</v>
      </c>
      <c r="P435">
        <f t="shared" ca="1" si="120"/>
        <v>-1</v>
      </c>
      <c r="Q435">
        <f t="shared" ca="1" si="121"/>
        <v>0</v>
      </c>
      <c r="R435">
        <f t="shared" ca="1" si="122"/>
        <v>-1</v>
      </c>
      <c r="S435">
        <f t="shared" ca="1" si="123"/>
        <v>0</v>
      </c>
      <c r="T435">
        <f t="shared" ca="1" si="124"/>
        <v>-1</v>
      </c>
      <c r="U435">
        <f t="shared" ca="1" si="125"/>
        <v>0</v>
      </c>
      <c r="V435">
        <f t="shared" ca="1" si="126"/>
        <v>-1</v>
      </c>
      <c r="W435">
        <f t="shared" ca="1" si="127"/>
        <v>0</v>
      </c>
      <c r="X435" t="str">
        <f t="shared" ca="1" si="131"/>
        <v>0,0</v>
      </c>
      <c r="Z435">
        <f t="shared" ca="1" si="132"/>
        <v>-1</v>
      </c>
      <c r="AB435">
        <f t="shared" ca="1" si="128"/>
        <v>-1</v>
      </c>
      <c r="AD435" t="str">
        <f t="shared" ca="1" si="129"/>
        <v>0,1</v>
      </c>
    </row>
    <row r="436" spans="1:30" hidden="1" x14ac:dyDescent="0.25">
      <c r="A436" t="s">
        <v>468</v>
      </c>
      <c r="B436">
        <v>0</v>
      </c>
      <c r="C436">
        <f t="shared" ca="1" si="117"/>
        <v>0.57183092489427234</v>
      </c>
      <c r="D436">
        <f t="shared" ca="1" si="117"/>
        <v>0.83036747888650297</v>
      </c>
      <c r="E436">
        <f t="shared" ca="1" si="117"/>
        <v>0.21157528893974087</v>
      </c>
      <c r="F436">
        <f t="shared" ca="1" si="116"/>
        <v>0.13439956305880807</v>
      </c>
      <c r="G436">
        <f t="shared" ca="1" si="116"/>
        <v>0.74783341437957362</v>
      </c>
      <c r="H436">
        <f t="shared" ca="1" si="116"/>
        <v>0.5840234213576021</v>
      </c>
      <c r="I436">
        <f t="shared" ca="1" si="116"/>
        <v>8.3789713261639198E-2</v>
      </c>
      <c r="J436">
        <f t="shared" ca="1" si="130"/>
        <v>3.5223238225076114E-2</v>
      </c>
      <c r="K436">
        <f t="shared" ca="1" si="130"/>
        <v>0.12603908467891278</v>
      </c>
      <c r="L436">
        <v>0</v>
      </c>
      <c r="M436">
        <v>0</v>
      </c>
      <c r="N436">
        <f t="shared" ca="1" si="118"/>
        <v>0</v>
      </c>
      <c r="O436">
        <f t="shared" ca="1" si="119"/>
        <v>1</v>
      </c>
      <c r="P436">
        <f t="shared" ca="1" si="120"/>
        <v>-1</v>
      </c>
      <c r="Q436">
        <f t="shared" ca="1" si="121"/>
        <v>1</v>
      </c>
      <c r="R436">
        <f t="shared" ca="1" si="122"/>
        <v>-1</v>
      </c>
      <c r="S436">
        <f t="shared" ca="1" si="123"/>
        <v>1</v>
      </c>
      <c r="T436">
        <f t="shared" ca="1" si="124"/>
        <v>-1</v>
      </c>
      <c r="U436">
        <f t="shared" ca="1" si="125"/>
        <v>1</v>
      </c>
      <c r="V436">
        <f t="shared" ca="1" si="126"/>
        <v>-1</v>
      </c>
      <c r="W436">
        <f t="shared" ca="1" si="127"/>
        <v>1</v>
      </c>
      <c r="X436" t="str">
        <f t="shared" ca="1" si="131"/>
        <v>0,1</v>
      </c>
      <c r="Z436" t="str">
        <f t="shared" ca="1" si="132"/>
        <v>0,0</v>
      </c>
      <c r="AB436" t="str">
        <f t="shared" ca="1" si="128"/>
        <v>0,0</v>
      </c>
      <c r="AD436" t="str">
        <f t="shared" ca="1" si="129"/>
        <v>0,0</v>
      </c>
    </row>
    <row r="437" spans="1:30" hidden="1" x14ac:dyDescent="0.25">
      <c r="A437" t="s">
        <v>469</v>
      </c>
      <c r="B437">
        <v>0</v>
      </c>
      <c r="C437">
        <f t="shared" ca="1" si="117"/>
        <v>0.74086522192249349</v>
      </c>
      <c r="D437">
        <f t="shared" ca="1" si="117"/>
        <v>0.57433813453592697</v>
      </c>
      <c r="E437">
        <f t="shared" ca="1" si="117"/>
        <v>0.7454080187763743</v>
      </c>
      <c r="F437">
        <f t="shared" ca="1" si="116"/>
        <v>0.2775252287874499</v>
      </c>
      <c r="G437">
        <f t="shared" ca="1" si="116"/>
        <v>0.52847650279922076</v>
      </c>
      <c r="H437">
        <f t="shared" ca="1" si="116"/>
        <v>6.8873354291975164E-2</v>
      </c>
      <c r="I437">
        <f t="shared" ca="1" si="116"/>
        <v>0.89053646339157944</v>
      </c>
      <c r="J437">
        <f t="shared" ca="1" si="130"/>
        <v>0.79971085076571347</v>
      </c>
      <c r="K437">
        <f t="shared" ca="1" si="130"/>
        <v>0.56098393510697708</v>
      </c>
      <c r="L437">
        <v>0</v>
      </c>
      <c r="M437">
        <v>0</v>
      </c>
      <c r="N437">
        <f t="shared" ca="1" si="118"/>
        <v>-1</v>
      </c>
      <c r="O437">
        <f t="shared" ca="1" si="119"/>
        <v>0</v>
      </c>
      <c r="P437">
        <f t="shared" ca="1" si="120"/>
        <v>-1</v>
      </c>
      <c r="Q437">
        <f t="shared" ca="1" si="121"/>
        <v>1</v>
      </c>
      <c r="R437">
        <f t="shared" ca="1" si="122"/>
        <v>-1</v>
      </c>
      <c r="S437">
        <f t="shared" ca="1" si="123"/>
        <v>1</v>
      </c>
      <c r="T437">
        <f t="shared" ca="1" si="124"/>
        <v>-1</v>
      </c>
      <c r="U437">
        <f t="shared" ca="1" si="125"/>
        <v>1</v>
      </c>
      <c r="V437">
        <f t="shared" ca="1" si="126"/>
        <v>-1</v>
      </c>
      <c r="W437">
        <f t="shared" ca="1" si="127"/>
        <v>1</v>
      </c>
      <c r="X437" t="str">
        <f t="shared" ca="1" si="131"/>
        <v>0,0</v>
      </c>
      <c r="Z437" t="str">
        <f t="shared" ca="1" si="132"/>
        <v>0,-1</v>
      </c>
      <c r="AB437">
        <f t="shared" ca="1" si="128"/>
        <v>-1</v>
      </c>
      <c r="AD437" t="str">
        <f t="shared" ca="1" si="129"/>
        <v>0,1</v>
      </c>
    </row>
    <row r="438" spans="1:30" hidden="1" x14ac:dyDescent="0.25">
      <c r="A438" t="s">
        <v>470</v>
      </c>
      <c r="B438">
        <v>0</v>
      </c>
      <c r="C438">
        <f t="shared" ca="1" si="117"/>
        <v>0.27703072206104717</v>
      </c>
      <c r="D438">
        <f t="shared" ca="1" si="117"/>
        <v>0.75013700555517693</v>
      </c>
      <c r="E438">
        <f t="shared" ca="1" si="117"/>
        <v>0.95054792524943299</v>
      </c>
      <c r="F438">
        <f t="shared" ca="1" si="116"/>
        <v>0.42439650414501795</v>
      </c>
      <c r="G438">
        <f t="shared" ca="1" si="116"/>
        <v>0.66422353718829263</v>
      </c>
      <c r="H438">
        <f t="shared" ca="1" si="116"/>
        <v>0.58663188033978453</v>
      </c>
      <c r="I438">
        <f t="shared" ca="1" si="116"/>
        <v>0.23101174178450257</v>
      </c>
      <c r="J438">
        <f t="shared" ca="1" si="130"/>
        <v>4.9112921386654795E-3</v>
      </c>
      <c r="K438">
        <f t="shared" ca="1" si="130"/>
        <v>0.1133650427509012</v>
      </c>
      <c r="L438">
        <v>0</v>
      </c>
      <c r="M438">
        <v>0</v>
      </c>
      <c r="N438">
        <f t="shared" ca="1" si="118"/>
        <v>0</v>
      </c>
      <c r="O438">
        <f t="shared" ca="1" si="119"/>
        <v>0</v>
      </c>
      <c r="P438">
        <f t="shared" ca="1" si="120"/>
        <v>-1</v>
      </c>
      <c r="Q438">
        <f t="shared" ca="1" si="121"/>
        <v>0</v>
      </c>
      <c r="R438">
        <f t="shared" ca="1" si="122"/>
        <v>-2</v>
      </c>
      <c r="S438">
        <f t="shared" ca="1" si="123"/>
        <v>-1</v>
      </c>
      <c r="T438">
        <f t="shared" ca="1" si="124"/>
        <v>-2</v>
      </c>
      <c r="U438">
        <f t="shared" ca="1" si="125"/>
        <v>-1</v>
      </c>
      <c r="V438">
        <f t="shared" ca="1" si="126"/>
        <v>-1</v>
      </c>
      <c r="W438">
        <f t="shared" ca="1" si="127"/>
        <v>0</v>
      </c>
      <c r="X438" t="str">
        <f t="shared" ca="1" si="131"/>
        <v>0,1</v>
      </c>
      <c r="Z438" t="str">
        <f t="shared" ca="1" si="132"/>
        <v>0,0</v>
      </c>
      <c r="AB438" t="str">
        <f t="shared" ca="1" si="128"/>
        <v>0,0</v>
      </c>
      <c r="AD438" t="str">
        <f t="shared" ca="1" si="129"/>
        <v>0,0</v>
      </c>
    </row>
    <row r="439" spans="1:30" hidden="1" x14ac:dyDescent="0.25">
      <c r="A439" t="s">
        <v>471</v>
      </c>
      <c r="B439">
        <v>0</v>
      </c>
      <c r="C439">
        <f t="shared" ca="1" si="117"/>
        <v>0.46995210693913425</v>
      </c>
      <c r="D439">
        <f t="shared" ca="1" si="117"/>
        <v>0.62525997437189562</v>
      </c>
      <c r="E439">
        <f t="shared" ca="1" si="117"/>
        <v>0.79294796383578892</v>
      </c>
      <c r="F439">
        <f t="shared" ca="1" si="116"/>
        <v>0.47565506886047082</v>
      </c>
      <c r="G439">
        <f t="shared" ca="1" si="116"/>
        <v>0.30887125054555664</v>
      </c>
      <c r="H439">
        <f t="shared" ca="1" si="116"/>
        <v>0.54396879023733713</v>
      </c>
      <c r="I439">
        <f t="shared" ca="1" si="116"/>
        <v>0.35100515711877778</v>
      </c>
      <c r="J439">
        <f t="shared" ca="1" si="130"/>
        <v>0.93054649617308549</v>
      </c>
      <c r="K439">
        <f t="shared" ca="1" si="130"/>
        <v>0.16235514989895949</v>
      </c>
      <c r="L439">
        <v>0</v>
      </c>
      <c r="M439">
        <v>0</v>
      </c>
      <c r="N439">
        <f t="shared" ca="1" si="118"/>
        <v>1</v>
      </c>
      <c r="O439">
        <f t="shared" ca="1" si="119"/>
        <v>0</v>
      </c>
      <c r="P439">
        <f t="shared" ca="1" si="120"/>
        <v>1</v>
      </c>
      <c r="Q439">
        <f t="shared" ca="1" si="121"/>
        <v>1</v>
      </c>
      <c r="R439">
        <f t="shared" ca="1" si="122"/>
        <v>1</v>
      </c>
      <c r="S439">
        <f t="shared" ca="1" si="123"/>
        <v>1</v>
      </c>
      <c r="T439">
        <f t="shared" ca="1" si="124"/>
        <v>1</v>
      </c>
      <c r="U439">
        <f t="shared" ca="1" si="125"/>
        <v>1</v>
      </c>
      <c r="V439">
        <f t="shared" ca="1" si="126"/>
        <v>1</v>
      </c>
      <c r="W439">
        <f t="shared" ca="1" si="127"/>
        <v>1</v>
      </c>
      <c r="X439" t="str">
        <f t="shared" ca="1" si="131"/>
        <v>1,0</v>
      </c>
      <c r="Z439" t="str">
        <f t="shared" ca="1" si="132"/>
        <v>0,0</v>
      </c>
      <c r="AB439" t="str">
        <f t="shared" ca="1" si="128"/>
        <v>0,-1</v>
      </c>
      <c r="AD439" t="str">
        <f t="shared" ca="1" si="129"/>
        <v>0,0</v>
      </c>
    </row>
    <row r="440" spans="1:30" hidden="1" x14ac:dyDescent="0.25">
      <c r="A440" t="s">
        <v>472</v>
      </c>
      <c r="B440">
        <v>0</v>
      </c>
      <c r="C440">
        <f t="shared" ca="1" si="117"/>
        <v>0.49199251183970105</v>
      </c>
      <c r="D440">
        <f t="shared" ca="1" si="117"/>
        <v>0.96946056359201727</v>
      </c>
      <c r="E440">
        <f t="shared" ca="1" si="117"/>
        <v>4.4988616247969349E-2</v>
      </c>
      <c r="F440">
        <f t="shared" ca="1" si="116"/>
        <v>0.83099152749791927</v>
      </c>
      <c r="G440">
        <f t="shared" ca="1" si="116"/>
        <v>1.6297649623754906E-2</v>
      </c>
      <c r="H440">
        <f t="shared" ca="1" si="116"/>
        <v>0.49350777710030336</v>
      </c>
      <c r="I440">
        <f t="shared" ca="1" si="116"/>
        <v>0.34678454363052846</v>
      </c>
      <c r="J440">
        <f t="shared" ca="1" si="130"/>
        <v>0.52693127829189668</v>
      </c>
      <c r="K440">
        <f t="shared" ca="1" si="130"/>
        <v>0.41392955682668886</v>
      </c>
      <c r="L440">
        <v>0</v>
      </c>
      <c r="M440">
        <v>0</v>
      </c>
      <c r="N440">
        <f t="shared" ca="1" si="118"/>
        <v>1</v>
      </c>
      <c r="O440">
        <f t="shared" ca="1" si="119"/>
        <v>0</v>
      </c>
      <c r="P440">
        <f t="shared" ca="1" si="120"/>
        <v>1</v>
      </c>
      <c r="Q440">
        <f t="shared" ca="1" si="121"/>
        <v>-1</v>
      </c>
      <c r="R440">
        <f t="shared" ca="1" si="122"/>
        <v>1</v>
      </c>
      <c r="S440">
        <f t="shared" ca="1" si="123"/>
        <v>-1</v>
      </c>
      <c r="T440">
        <f t="shared" ca="1" si="124"/>
        <v>1</v>
      </c>
      <c r="U440">
        <f t="shared" ca="1" si="125"/>
        <v>-1</v>
      </c>
      <c r="V440">
        <f t="shared" ca="1" si="126"/>
        <v>1</v>
      </c>
      <c r="W440">
        <f t="shared" ca="1" si="127"/>
        <v>-1</v>
      </c>
      <c r="X440" t="str">
        <f t="shared" ca="1" si="131"/>
        <v>1,0</v>
      </c>
      <c r="Z440" t="str">
        <f t="shared" ca="1" si="132"/>
        <v>0,0</v>
      </c>
      <c r="AB440" t="str">
        <f t="shared" ca="1" si="128"/>
        <v>1,0</v>
      </c>
      <c r="AD440" t="str">
        <f t="shared" ca="1" si="129"/>
        <v>1,0</v>
      </c>
    </row>
    <row r="441" spans="1:30" hidden="1" x14ac:dyDescent="0.25">
      <c r="A441" t="s">
        <v>473</v>
      </c>
      <c r="B441">
        <v>0</v>
      </c>
      <c r="C441">
        <f t="shared" ca="1" si="117"/>
        <v>5.2236565609043772E-2</v>
      </c>
      <c r="D441">
        <f t="shared" ca="1" si="117"/>
        <v>0.3713600069223536</v>
      </c>
      <c r="E441">
        <f t="shared" ca="1" si="117"/>
        <v>0.96846602798155468</v>
      </c>
      <c r="F441">
        <f t="shared" ca="1" si="116"/>
        <v>0.48335700213814492</v>
      </c>
      <c r="G441">
        <f t="shared" ca="1" si="116"/>
        <v>0.16407919216158251</v>
      </c>
      <c r="H441">
        <f t="shared" ca="1" si="116"/>
        <v>0.25736393560176885</v>
      </c>
      <c r="I441">
        <f t="shared" ca="1" si="116"/>
        <v>0.9353943050871123</v>
      </c>
      <c r="J441">
        <f t="shared" ca="1" si="130"/>
        <v>0.36199770444797985</v>
      </c>
      <c r="K441">
        <f t="shared" ca="1" si="130"/>
        <v>0.36229932628197126</v>
      </c>
      <c r="L441">
        <v>0</v>
      </c>
      <c r="M441">
        <v>0</v>
      </c>
      <c r="N441">
        <f t="shared" ca="1" si="118"/>
        <v>0</v>
      </c>
      <c r="O441">
        <f t="shared" ca="1" si="119"/>
        <v>0</v>
      </c>
      <c r="P441">
        <f t="shared" ca="1" si="120"/>
        <v>0</v>
      </c>
      <c r="Q441">
        <f t="shared" ca="1" si="121"/>
        <v>0</v>
      </c>
      <c r="R441">
        <f t="shared" ca="1" si="122"/>
        <v>-1</v>
      </c>
      <c r="S441">
        <f t="shared" ca="1" si="123"/>
        <v>-1</v>
      </c>
      <c r="T441">
        <f t="shared" ca="1" si="124"/>
        <v>-1</v>
      </c>
      <c r="U441">
        <f t="shared" ca="1" si="125"/>
        <v>-1</v>
      </c>
      <c r="V441">
        <f t="shared" ca="1" si="126"/>
        <v>-1</v>
      </c>
      <c r="W441">
        <f t="shared" ca="1" si="127"/>
        <v>-1</v>
      </c>
      <c r="X441" t="str">
        <f t="shared" ca="1" si="131"/>
        <v>0,0</v>
      </c>
      <c r="Z441" t="str">
        <f t="shared" ca="1" si="132"/>
        <v>0,-1</v>
      </c>
      <c r="AB441" t="str">
        <f t="shared" ca="1" si="128"/>
        <v>0,0</v>
      </c>
      <c r="AD441" t="str">
        <f t="shared" ca="1" si="129"/>
        <v>0,0</v>
      </c>
    </row>
    <row r="442" spans="1:30" hidden="1" x14ac:dyDescent="0.25">
      <c r="A442" t="s">
        <v>474</v>
      </c>
      <c r="B442">
        <v>0</v>
      </c>
      <c r="C442">
        <f t="shared" ca="1" si="117"/>
        <v>0.65249353100913543</v>
      </c>
      <c r="D442">
        <f t="shared" ca="1" si="117"/>
        <v>0.41721001755561671</v>
      </c>
      <c r="E442">
        <f t="shared" ca="1" si="117"/>
        <v>0.32581166398687667</v>
      </c>
      <c r="F442">
        <f t="shared" ca="1" si="116"/>
        <v>0.29084845565989892</v>
      </c>
      <c r="G442">
        <f t="shared" ca="1" si="116"/>
        <v>0.93815018874437739</v>
      </c>
      <c r="H442">
        <f t="shared" ca="1" si="116"/>
        <v>0.48511482351773016</v>
      </c>
      <c r="I442">
        <f t="shared" ca="1" si="116"/>
        <v>0.68613290891106404</v>
      </c>
      <c r="J442">
        <f t="shared" ca="1" si="130"/>
        <v>0.43235492822353971</v>
      </c>
      <c r="K442">
        <f t="shared" ca="1" si="130"/>
        <v>0.40490602091149941</v>
      </c>
      <c r="L442">
        <v>0</v>
      </c>
      <c r="M442">
        <v>0</v>
      </c>
      <c r="N442">
        <f t="shared" ca="1" si="118"/>
        <v>0</v>
      </c>
      <c r="O442">
        <f t="shared" ca="1" si="119"/>
        <v>1</v>
      </c>
      <c r="P442">
        <f t="shared" ca="1" si="120"/>
        <v>1</v>
      </c>
      <c r="Q442">
        <f t="shared" ca="1" si="121"/>
        <v>1</v>
      </c>
      <c r="R442">
        <f t="shared" ca="1" si="122"/>
        <v>1</v>
      </c>
      <c r="S442">
        <f t="shared" ca="1" si="123"/>
        <v>1</v>
      </c>
      <c r="T442">
        <f t="shared" ca="1" si="124"/>
        <v>1</v>
      </c>
      <c r="U442">
        <f t="shared" ca="1" si="125"/>
        <v>1</v>
      </c>
      <c r="V442">
        <f t="shared" ca="1" si="126"/>
        <v>0</v>
      </c>
      <c r="W442">
        <f t="shared" ca="1" si="127"/>
        <v>0</v>
      </c>
      <c r="X442" t="str">
        <f t="shared" ca="1" si="131"/>
        <v>1,0</v>
      </c>
      <c r="Z442" t="str">
        <f t="shared" ca="1" si="132"/>
        <v>0,1</v>
      </c>
      <c r="AB442" t="str">
        <f t="shared" ca="1" si="128"/>
        <v>1,0</v>
      </c>
      <c r="AD442" t="str">
        <f t="shared" ca="1" si="129"/>
        <v>1,0</v>
      </c>
    </row>
    <row r="443" spans="1:30" hidden="1" x14ac:dyDescent="0.25">
      <c r="A443" t="s">
        <v>475</v>
      </c>
      <c r="B443">
        <v>0</v>
      </c>
      <c r="C443">
        <f t="shared" ca="1" si="117"/>
        <v>2.8050804681453267E-2</v>
      </c>
      <c r="D443">
        <f t="shared" ca="1" si="117"/>
        <v>0.6869310628342723</v>
      </c>
      <c r="E443">
        <f t="shared" ca="1" si="117"/>
        <v>0.88303193546684366</v>
      </c>
      <c r="F443">
        <f t="shared" ca="1" si="116"/>
        <v>7.0506125421410326E-2</v>
      </c>
      <c r="G443">
        <f t="shared" ca="1" si="116"/>
        <v>0.98948182962227227</v>
      </c>
      <c r="H443">
        <f t="shared" ca="1" si="116"/>
        <v>0.40937152636543905</v>
      </c>
      <c r="I443">
        <f t="shared" ca="1" si="116"/>
        <v>0.54654202419475806</v>
      </c>
      <c r="J443">
        <f t="shared" ca="1" si="130"/>
        <v>0.17057953939106951</v>
      </c>
      <c r="K443">
        <f t="shared" ca="1" si="130"/>
        <v>0.17326925755539846</v>
      </c>
      <c r="L443">
        <v>0</v>
      </c>
      <c r="M443">
        <v>0</v>
      </c>
      <c r="N443">
        <f t="shared" ca="1" si="118"/>
        <v>0</v>
      </c>
      <c r="O443">
        <f t="shared" ca="1" si="119"/>
        <v>0</v>
      </c>
      <c r="P443">
        <f t="shared" ca="1" si="120"/>
        <v>0</v>
      </c>
      <c r="Q443">
        <f t="shared" ca="1" si="121"/>
        <v>1</v>
      </c>
      <c r="R443">
        <f t="shared" ca="1" si="122"/>
        <v>-1</v>
      </c>
      <c r="S443">
        <f t="shared" ca="1" si="123"/>
        <v>0</v>
      </c>
      <c r="T443">
        <f t="shared" ca="1" si="124"/>
        <v>-1</v>
      </c>
      <c r="U443">
        <f t="shared" ca="1" si="125"/>
        <v>0</v>
      </c>
      <c r="V443">
        <f t="shared" ca="1" si="126"/>
        <v>-2</v>
      </c>
      <c r="W443">
        <f t="shared" ca="1" si="127"/>
        <v>-1</v>
      </c>
      <c r="X443" t="str">
        <f t="shared" ca="1" si="131"/>
        <v>1,0</v>
      </c>
      <c r="Z443" t="str">
        <f t="shared" ca="1" si="132"/>
        <v>1,0</v>
      </c>
      <c r="AB443" t="str">
        <f t="shared" ca="1" si="128"/>
        <v>0,0</v>
      </c>
      <c r="AD443" t="str">
        <f t="shared" ca="1" si="129"/>
        <v>0,0</v>
      </c>
    </row>
    <row r="444" spans="1:30" hidden="1" x14ac:dyDescent="0.25">
      <c r="A444" t="s">
        <v>476</v>
      </c>
      <c r="B444">
        <v>0</v>
      </c>
      <c r="C444">
        <f t="shared" ca="1" si="117"/>
        <v>0.32912920096990683</v>
      </c>
      <c r="D444">
        <f t="shared" ca="1" si="117"/>
        <v>0.86191961757584534</v>
      </c>
      <c r="E444">
        <f t="shared" ca="1" si="117"/>
        <v>0.36896896610368757</v>
      </c>
      <c r="F444">
        <f t="shared" ca="1" si="116"/>
        <v>0.64863254301020423</v>
      </c>
      <c r="G444">
        <f t="shared" ca="1" si="116"/>
        <v>0.43609729715277901</v>
      </c>
      <c r="H444">
        <f t="shared" ca="1" si="116"/>
        <v>0.14177085264812939</v>
      </c>
      <c r="I444">
        <f t="shared" ca="1" si="116"/>
        <v>0.58058759018253081</v>
      </c>
      <c r="J444">
        <f t="shared" ca="1" si="130"/>
        <v>0.32772854645119642</v>
      </c>
      <c r="K444">
        <f t="shared" ca="1" si="130"/>
        <v>0.7472184221877044</v>
      </c>
      <c r="L444">
        <v>0</v>
      </c>
      <c r="M444">
        <v>0</v>
      </c>
      <c r="N444">
        <f t="shared" ca="1" si="118"/>
        <v>0</v>
      </c>
      <c r="O444">
        <f t="shared" ca="1" si="119"/>
        <v>0</v>
      </c>
      <c r="P444">
        <f t="shared" ca="1" si="120"/>
        <v>0</v>
      </c>
      <c r="Q444">
        <f t="shared" ca="1" si="121"/>
        <v>-1</v>
      </c>
      <c r="R444">
        <f t="shared" ca="1" si="122"/>
        <v>0</v>
      </c>
      <c r="S444">
        <f t="shared" ca="1" si="123"/>
        <v>-1</v>
      </c>
      <c r="T444">
        <f t="shared" ca="1" si="124"/>
        <v>1</v>
      </c>
      <c r="U444">
        <f t="shared" ca="1" si="125"/>
        <v>0</v>
      </c>
      <c r="V444">
        <f t="shared" ca="1" si="126"/>
        <v>1</v>
      </c>
      <c r="W444">
        <f t="shared" ca="1" si="127"/>
        <v>0</v>
      </c>
      <c r="X444" t="str">
        <f t="shared" ca="1" si="131"/>
        <v>0,0</v>
      </c>
      <c r="Z444" t="str">
        <f t="shared" ca="1" si="132"/>
        <v>0,1</v>
      </c>
      <c r="AB444" t="str">
        <f t="shared" ca="1" si="128"/>
        <v>0,0</v>
      </c>
      <c r="AD444">
        <f t="shared" ca="1" si="129"/>
        <v>-1</v>
      </c>
    </row>
    <row r="445" spans="1:30" hidden="1" x14ac:dyDescent="0.25">
      <c r="A445" t="s">
        <v>477</v>
      </c>
      <c r="B445">
        <v>0</v>
      </c>
      <c r="C445">
        <f t="shared" ca="1" si="117"/>
        <v>0.77133185260549153</v>
      </c>
      <c r="D445">
        <f t="shared" ca="1" si="117"/>
        <v>0.97928855831563311</v>
      </c>
      <c r="E445">
        <f t="shared" ca="1" si="117"/>
        <v>0.96920317725406213</v>
      </c>
      <c r="F445">
        <f t="shared" ca="1" si="116"/>
        <v>0.77246518370360751</v>
      </c>
      <c r="G445">
        <f t="shared" ca="1" si="116"/>
        <v>0.76348407509084537</v>
      </c>
      <c r="H445">
        <f t="shared" ca="1" si="116"/>
        <v>0.54194470255440197</v>
      </c>
      <c r="I445">
        <f t="shared" ca="1" si="116"/>
        <v>0.43334327830784225</v>
      </c>
      <c r="J445">
        <f t="shared" ca="1" si="130"/>
        <v>6.8397228128830756E-2</v>
      </c>
      <c r="K445">
        <f t="shared" ca="1" si="130"/>
        <v>0.85916533671010575</v>
      </c>
      <c r="L445">
        <v>0</v>
      </c>
      <c r="M445">
        <v>0</v>
      </c>
      <c r="N445">
        <f t="shared" ca="1" si="118"/>
        <v>-1</v>
      </c>
      <c r="O445">
        <f t="shared" ca="1" si="119"/>
        <v>0</v>
      </c>
      <c r="P445">
        <f t="shared" ca="1" si="120"/>
        <v>-1</v>
      </c>
      <c r="Q445">
        <f t="shared" ca="1" si="121"/>
        <v>-1</v>
      </c>
      <c r="R445">
        <f t="shared" ca="1" si="122"/>
        <v>-2</v>
      </c>
      <c r="S445">
        <f t="shared" ca="1" si="123"/>
        <v>-2</v>
      </c>
      <c r="T445">
        <f t="shared" ca="1" si="124"/>
        <v>-2</v>
      </c>
      <c r="U445">
        <f t="shared" ca="1" si="125"/>
        <v>-2</v>
      </c>
      <c r="V445">
        <f t="shared" ca="1" si="126"/>
        <v>-2</v>
      </c>
      <c r="W445">
        <f t="shared" ca="1" si="127"/>
        <v>-2</v>
      </c>
      <c r="X445" t="str">
        <f t="shared" ca="1" si="131"/>
        <v>1,0</v>
      </c>
      <c r="Z445" t="str">
        <f t="shared" ca="1" si="132"/>
        <v>1,0</v>
      </c>
      <c r="AB445" t="str">
        <f t="shared" ca="1" si="128"/>
        <v>0,0</v>
      </c>
      <c r="AD445" t="str">
        <f t="shared" ca="1" si="129"/>
        <v>0,-1</v>
      </c>
    </row>
    <row r="446" spans="1:30" hidden="1" x14ac:dyDescent="0.25">
      <c r="A446" t="s">
        <v>478</v>
      </c>
      <c r="B446">
        <v>0</v>
      </c>
      <c r="C446">
        <f t="shared" ca="1" si="117"/>
        <v>0.7427800136301953</v>
      </c>
      <c r="D446">
        <f t="shared" ca="1" si="117"/>
        <v>0.16441323412848408</v>
      </c>
      <c r="E446">
        <f t="shared" ca="1" si="117"/>
        <v>0.18304648291840853</v>
      </c>
      <c r="F446">
        <f t="shared" ca="1" si="116"/>
        <v>0.31900178885381736</v>
      </c>
      <c r="G446">
        <f t="shared" ca="1" si="116"/>
        <v>0.60594640182859905</v>
      </c>
      <c r="H446">
        <f t="shared" ca="1" si="116"/>
        <v>0.14725003099140022</v>
      </c>
      <c r="I446">
        <f t="shared" ca="1" si="116"/>
        <v>0.64013558410863414</v>
      </c>
      <c r="J446">
        <f t="shared" ca="1" si="130"/>
        <v>0.13122142094116007</v>
      </c>
      <c r="K446">
        <f t="shared" ca="1" si="130"/>
        <v>0.16957345666959611</v>
      </c>
      <c r="L446">
        <v>0</v>
      </c>
      <c r="M446">
        <v>0</v>
      </c>
      <c r="N446">
        <f t="shared" ca="1" si="118"/>
        <v>-1</v>
      </c>
      <c r="O446">
        <f t="shared" ca="1" si="119"/>
        <v>0</v>
      </c>
      <c r="P446">
        <f t="shared" ca="1" si="120"/>
        <v>-1</v>
      </c>
      <c r="Q446">
        <f t="shared" ca="1" si="121"/>
        <v>0</v>
      </c>
      <c r="R446">
        <f t="shared" ca="1" si="122"/>
        <v>-1</v>
      </c>
      <c r="S446">
        <f t="shared" ca="1" si="123"/>
        <v>0</v>
      </c>
      <c r="T446">
        <f t="shared" ca="1" si="124"/>
        <v>-1</v>
      </c>
      <c r="U446">
        <f t="shared" ca="1" si="125"/>
        <v>0</v>
      </c>
      <c r="V446">
        <f t="shared" ca="1" si="126"/>
        <v>0</v>
      </c>
      <c r="W446">
        <f t="shared" ca="1" si="127"/>
        <v>1</v>
      </c>
      <c r="X446" t="str">
        <f t="shared" ca="1" si="131"/>
        <v>0,0</v>
      </c>
      <c r="Z446" t="str">
        <f t="shared" ca="1" si="132"/>
        <v>0,1</v>
      </c>
      <c r="AB446" t="str">
        <f t="shared" ca="1" si="128"/>
        <v>0,0</v>
      </c>
      <c r="AD446" t="str">
        <f t="shared" ca="1" si="129"/>
        <v>0,0</v>
      </c>
    </row>
    <row r="447" spans="1:30" hidden="1" x14ac:dyDescent="0.25">
      <c r="A447" t="s">
        <v>479</v>
      </c>
      <c r="B447">
        <v>0</v>
      </c>
      <c r="C447">
        <f t="shared" ca="1" si="117"/>
        <v>0.73147463367682575</v>
      </c>
      <c r="D447">
        <f t="shared" ca="1" si="117"/>
        <v>0.79614248660801556</v>
      </c>
      <c r="E447">
        <f t="shared" ca="1" si="117"/>
        <v>0.2129065504863823</v>
      </c>
      <c r="F447">
        <f t="shared" ca="1" si="116"/>
        <v>0.155831963684953</v>
      </c>
      <c r="G447">
        <f t="shared" ca="1" si="116"/>
        <v>0.75089557726954426</v>
      </c>
      <c r="H447">
        <f t="shared" ca="1" si="116"/>
        <v>0.47497255769236146</v>
      </c>
      <c r="I447">
        <f t="shared" ca="1" si="116"/>
        <v>0.93543994547668441</v>
      </c>
      <c r="J447">
        <f t="shared" ca="1" si="130"/>
        <v>0.21109858505021484</v>
      </c>
      <c r="K447">
        <f t="shared" ca="1" si="130"/>
        <v>3.5222877450759915E-2</v>
      </c>
      <c r="L447">
        <v>0</v>
      </c>
      <c r="M447">
        <v>0</v>
      </c>
      <c r="N447">
        <f t="shared" ca="1" si="118"/>
        <v>-1</v>
      </c>
      <c r="O447">
        <f t="shared" ca="1" si="119"/>
        <v>0</v>
      </c>
      <c r="P447">
        <f t="shared" ca="1" si="120"/>
        <v>-2</v>
      </c>
      <c r="Q447">
        <f t="shared" ca="1" si="121"/>
        <v>0</v>
      </c>
      <c r="R447">
        <f t="shared" ca="1" si="122"/>
        <v>-2</v>
      </c>
      <c r="S447">
        <f t="shared" ca="1" si="123"/>
        <v>0</v>
      </c>
      <c r="T447">
        <f t="shared" ca="1" si="124"/>
        <v>-2</v>
      </c>
      <c r="U447">
        <f t="shared" ca="1" si="125"/>
        <v>0</v>
      </c>
      <c r="V447">
        <f t="shared" ca="1" si="126"/>
        <v>-2</v>
      </c>
      <c r="W447">
        <f t="shared" ca="1" si="127"/>
        <v>0</v>
      </c>
      <c r="X447" t="str">
        <f t="shared" ca="1" si="131"/>
        <v>1,0</v>
      </c>
      <c r="Z447" t="str">
        <f t="shared" ca="1" si="132"/>
        <v>0,-1</v>
      </c>
      <c r="AB447" t="str">
        <f t="shared" ca="1" si="128"/>
        <v>0,0</v>
      </c>
      <c r="AD447" t="str">
        <f t="shared" ca="1" si="129"/>
        <v>0,0</v>
      </c>
    </row>
    <row r="448" spans="1:30" hidden="1" x14ac:dyDescent="0.25">
      <c r="A448" t="s">
        <v>480</v>
      </c>
      <c r="B448">
        <v>0</v>
      </c>
      <c r="C448">
        <f t="shared" ca="1" si="117"/>
        <v>0.59593977816975097</v>
      </c>
      <c r="D448">
        <f t="shared" ca="1" si="117"/>
        <v>0.52658755276984204</v>
      </c>
      <c r="E448">
        <f t="shared" ca="1" si="117"/>
        <v>0.69074977241121271</v>
      </c>
      <c r="F448">
        <f t="shared" ca="1" si="116"/>
        <v>0.94022267447056773</v>
      </c>
      <c r="G448">
        <f t="shared" ca="1" si="116"/>
        <v>0.86980032808147711</v>
      </c>
      <c r="H448">
        <f t="shared" ca="1" si="116"/>
        <v>0.53507814617406302</v>
      </c>
      <c r="I448">
        <f t="shared" ca="1" si="116"/>
        <v>0.84029815556071619</v>
      </c>
      <c r="J448">
        <f t="shared" ca="1" si="130"/>
        <v>0.98578639215497432</v>
      </c>
      <c r="K448">
        <f t="shared" ca="1" si="130"/>
        <v>6.5754629177320778E-2</v>
      </c>
      <c r="L448">
        <v>0</v>
      </c>
      <c r="M448">
        <v>0</v>
      </c>
      <c r="N448">
        <f t="shared" ca="1" si="118"/>
        <v>0</v>
      </c>
      <c r="O448">
        <f t="shared" ca="1" si="119"/>
        <v>1</v>
      </c>
      <c r="P448">
        <f t="shared" ca="1" si="120"/>
        <v>1</v>
      </c>
      <c r="Q448">
        <f t="shared" ca="1" si="121"/>
        <v>1</v>
      </c>
      <c r="R448">
        <f t="shared" ca="1" si="122"/>
        <v>2</v>
      </c>
      <c r="S448">
        <f t="shared" ca="1" si="123"/>
        <v>2</v>
      </c>
      <c r="T448">
        <f t="shared" ca="1" si="124"/>
        <v>1</v>
      </c>
      <c r="U448">
        <f t="shared" ca="1" si="125"/>
        <v>1</v>
      </c>
      <c r="V448">
        <f t="shared" ca="1" si="126"/>
        <v>0</v>
      </c>
      <c r="W448">
        <f t="shared" ca="1" si="127"/>
        <v>0</v>
      </c>
      <c r="X448" t="str">
        <f t="shared" ca="1" si="131"/>
        <v>1,0</v>
      </c>
      <c r="Z448">
        <f t="shared" ca="1" si="132"/>
        <v>-1</v>
      </c>
      <c r="AB448" t="str">
        <f t="shared" ca="1" si="128"/>
        <v>0,-1</v>
      </c>
      <c r="AD448" t="str">
        <f t="shared" ca="1" si="129"/>
        <v>0,0</v>
      </c>
    </row>
    <row r="449" spans="1:30" hidden="1" x14ac:dyDescent="0.25">
      <c r="A449" t="s">
        <v>481</v>
      </c>
      <c r="B449">
        <v>0</v>
      </c>
      <c r="C449">
        <f t="shared" ca="1" si="117"/>
        <v>0.51281740549564525</v>
      </c>
      <c r="D449">
        <f t="shared" ca="1" si="117"/>
        <v>0.85294963240567812</v>
      </c>
      <c r="E449">
        <f t="shared" ca="1" si="117"/>
        <v>0.41123992913540319</v>
      </c>
      <c r="F449">
        <f t="shared" ca="1" si="116"/>
        <v>0.58141906613880767</v>
      </c>
      <c r="G449">
        <f t="shared" ca="1" si="116"/>
        <v>0.51962546369428575</v>
      </c>
      <c r="H449">
        <f t="shared" ca="1" si="116"/>
        <v>0.48538138893866811</v>
      </c>
      <c r="I449">
        <f t="shared" ca="1" si="116"/>
        <v>4.9793965191837652E-2</v>
      </c>
      <c r="J449">
        <f t="shared" ca="1" si="130"/>
        <v>0.39752476487820076</v>
      </c>
      <c r="K449">
        <f t="shared" ca="1" si="130"/>
        <v>0.75628979314765921</v>
      </c>
      <c r="L449">
        <v>0</v>
      </c>
      <c r="M449">
        <v>0</v>
      </c>
      <c r="N449">
        <f t="shared" ca="1" si="118"/>
        <v>1</v>
      </c>
      <c r="O449">
        <f t="shared" ca="1" si="119"/>
        <v>0</v>
      </c>
      <c r="P449">
        <f t="shared" ca="1" si="120"/>
        <v>1</v>
      </c>
      <c r="Q449">
        <f t="shared" ca="1" si="121"/>
        <v>-1</v>
      </c>
      <c r="R449">
        <f t="shared" ca="1" si="122"/>
        <v>1</v>
      </c>
      <c r="S449">
        <f t="shared" ca="1" si="123"/>
        <v>-1</v>
      </c>
      <c r="T449">
        <f t="shared" ca="1" si="124"/>
        <v>2</v>
      </c>
      <c r="U449">
        <f t="shared" ca="1" si="125"/>
        <v>0</v>
      </c>
      <c r="V449">
        <f t="shared" ca="1" si="126"/>
        <v>2</v>
      </c>
      <c r="W449">
        <f t="shared" ca="1" si="127"/>
        <v>0</v>
      </c>
      <c r="X449" t="str">
        <f t="shared" ca="1" si="131"/>
        <v>1,0</v>
      </c>
      <c r="Z449" t="str">
        <f t="shared" ca="1" si="132"/>
        <v>0,0</v>
      </c>
      <c r="AB449" t="str">
        <f t="shared" ca="1" si="128"/>
        <v>0,0</v>
      </c>
      <c r="AD449">
        <f t="shared" ca="1" si="129"/>
        <v>-1</v>
      </c>
    </row>
    <row r="450" spans="1:30" hidden="1" x14ac:dyDescent="0.25">
      <c r="A450" t="s">
        <v>482</v>
      </c>
      <c r="B450">
        <v>0</v>
      </c>
      <c r="C450">
        <f t="shared" ca="1" si="117"/>
        <v>0.57543954707044265</v>
      </c>
      <c r="D450">
        <f t="shared" ca="1" si="117"/>
        <v>0.30769058202596233</v>
      </c>
      <c r="E450">
        <f t="shared" ca="1" si="117"/>
        <v>0.93754691346703511</v>
      </c>
      <c r="F450">
        <f t="shared" ca="1" si="116"/>
        <v>7.997913562543002E-2</v>
      </c>
      <c r="G450">
        <f t="shared" ca="1" si="116"/>
        <v>0.62953317178522084</v>
      </c>
      <c r="H450">
        <f t="shared" ca="1" si="116"/>
        <v>0.93262322987459256</v>
      </c>
      <c r="I450">
        <f t="shared" ca="1" si="116"/>
        <v>0.54106640142476148</v>
      </c>
      <c r="J450">
        <f t="shared" ca="1" si="130"/>
        <v>0.89646410589897674</v>
      </c>
      <c r="K450">
        <f t="shared" ca="1" si="130"/>
        <v>9.1997737682863012E-2</v>
      </c>
      <c r="L450">
        <v>0</v>
      </c>
      <c r="M450">
        <v>0</v>
      </c>
      <c r="N450">
        <f t="shared" ca="1" si="118"/>
        <v>0</v>
      </c>
      <c r="O450">
        <f t="shared" ca="1" si="119"/>
        <v>1</v>
      </c>
      <c r="P450">
        <f t="shared" ca="1" si="120"/>
        <v>0</v>
      </c>
      <c r="Q450">
        <f t="shared" ca="1" si="121"/>
        <v>1</v>
      </c>
      <c r="R450">
        <f t="shared" ca="1" si="122"/>
        <v>-1</v>
      </c>
      <c r="S450">
        <f t="shared" ca="1" si="123"/>
        <v>0</v>
      </c>
      <c r="T450">
        <f t="shared" ca="1" si="124"/>
        <v>-1</v>
      </c>
      <c r="U450">
        <f t="shared" ca="1" si="125"/>
        <v>0</v>
      </c>
      <c r="V450">
        <f t="shared" ca="1" si="126"/>
        <v>0</v>
      </c>
      <c r="W450">
        <f t="shared" ca="1" si="127"/>
        <v>1</v>
      </c>
      <c r="X450" t="str">
        <f t="shared" ca="1" si="131"/>
        <v>0,-1</v>
      </c>
      <c r="Z450" t="str">
        <f t="shared" ca="1" si="132"/>
        <v>1,0</v>
      </c>
      <c r="AB450" t="str">
        <f t="shared" ca="1" si="128"/>
        <v>0,-1</v>
      </c>
      <c r="AD450" t="str">
        <f t="shared" ca="1" si="129"/>
        <v>0,0</v>
      </c>
    </row>
    <row r="451" spans="1:30" hidden="1" x14ac:dyDescent="0.25">
      <c r="A451" t="s">
        <v>483</v>
      </c>
      <c r="B451">
        <v>0</v>
      </c>
      <c r="C451">
        <f t="shared" ca="1" si="117"/>
        <v>0.78049750754095493</v>
      </c>
      <c r="D451">
        <f t="shared" ca="1" si="117"/>
        <v>0.77515230441184446</v>
      </c>
      <c r="E451">
        <f t="shared" ca="1" si="117"/>
        <v>0.29617400167812069</v>
      </c>
      <c r="F451">
        <f t="shared" ca="1" si="116"/>
        <v>0.79026469861927384</v>
      </c>
      <c r="G451">
        <f t="shared" ca="1" si="116"/>
        <v>0.97427878509725885</v>
      </c>
      <c r="H451">
        <f t="shared" ca="1" si="116"/>
        <v>0.21516339373621618</v>
      </c>
      <c r="I451">
        <f t="shared" ca="1" si="116"/>
        <v>0.39896005197222772</v>
      </c>
      <c r="J451">
        <f t="shared" ca="1" si="130"/>
        <v>0.57064764711342097</v>
      </c>
      <c r="K451">
        <f t="shared" ca="1" si="130"/>
        <v>0.28570746386927526</v>
      </c>
      <c r="L451">
        <v>0</v>
      </c>
      <c r="M451">
        <v>0</v>
      </c>
      <c r="N451">
        <f t="shared" ca="1" si="118"/>
        <v>-1</v>
      </c>
      <c r="O451">
        <f t="shared" ca="1" si="119"/>
        <v>0</v>
      </c>
      <c r="P451">
        <f t="shared" ca="1" si="120"/>
        <v>-2</v>
      </c>
      <c r="Q451">
        <f t="shared" ca="1" si="121"/>
        <v>0</v>
      </c>
      <c r="R451">
        <f t="shared" ca="1" si="122"/>
        <v>-2</v>
      </c>
      <c r="S451">
        <f t="shared" ca="1" si="123"/>
        <v>0</v>
      </c>
      <c r="T451">
        <f t="shared" ca="1" si="124"/>
        <v>-2</v>
      </c>
      <c r="U451">
        <f t="shared" ca="1" si="125"/>
        <v>0</v>
      </c>
      <c r="V451">
        <f t="shared" ca="1" si="126"/>
        <v>-3</v>
      </c>
      <c r="W451">
        <f t="shared" ca="1" si="127"/>
        <v>-1</v>
      </c>
      <c r="X451" t="str">
        <f t="shared" ca="1" si="131"/>
        <v>0,0</v>
      </c>
      <c r="Z451" t="str">
        <f t="shared" ca="1" si="132"/>
        <v>0,0</v>
      </c>
      <c r="AB451" t="str">
        <f t="shared" ca="1" si="128"/>
        <v>0,1</v>
      </c>
      <c r="AD451" t="str">
        <f t="shared" ca="1" si="129"/>
        <v>0,0</v>
      </c>
    </row>
    <row r="452" spans="1:30" hidden="1" x14ac:dyDescent="0.25">
      <c r="A452" t="s">
        <v>484</v>
      </c>
      <c r="B452">
        <v>0</v>
      </c>
      <c r="C452">
        <f t="shared" ca="1" si="117"/>
        <v>6.4043556363480247E-2</v>
      </c>
      <c r="D452">
        <f t="shared" ca="1" si="117"/>
        <v>0.17368047573585998</v>
      </c>
      <c r="E452">
        <f t="shared" ca="1" si="117"/>
        <v>3.4831804599051441E-3</v>
      </c>
      <c r="F452">
        <f t="shared" ca="1" si="116"/>
        <v>0.53045808468100342</v>
      </c>
      <c r="G452">
        <f t="shared" ca="1" si="116"/>
        <v>0.29948054132425528</v>
      </c>
      <c r="H452">
        <f t="shared" ca="1" si="116"/>
        <v>0.48841786721538294</v>
      </c>
      <c r="I452">
        <f t="shared" ca="1" si="116"/>
        <v>7.5941814942581676E-3</v>
      </c>
      <c r="J452">
        <f t="shared" ca="1" si="130"/>
        <v>0.39889643562118315</v>
      </c>
      <c r="K452">
        <f t="shared" ca="1" si="130"/>
        <v>0.50101103701177652</v>
      </c>
      <c r="L452">
        <v>0</v>
      </c>
      <c r="M452">
        <v>0</v>
      </c>
      <c r="N452">
        <f t="shared" ca="1" si="118"/>
        <v>0</v>
      </c>
      <c r="O452">
        <f t="shared" ca="1" si="119"/>
        <v>0</v>
      </c>
      <c r="P452">
        <f t="shared" ca="1" si="120"/>
        <v>0</v>
      </c>
      <c r="Q452">
        <f t="shared" ca="1" si="121"/>
        <v>0</v>
      </c>
      <c r="R452">
        <f t="shared" ca="1" si="122"/>
        <v>0</v>
      </c>
      <c r="S452">
        <f t="shared" ca="1" si="123"/>
        <v>0</v>
      </c>
      <c r="T452">
        <f t="shared" ca="1" si="124"/>
        <v>0</v>
      </c>
      <c r="U452">
        <f t="shared" ca="1" si="125"/>
        <v>0</v>
      </c>
      <c r="V452">
        <f t="shared" ca="1" si="126"/>
        <v>0</v>
      </c>
      <c r="W452">
        <f t="shared" ca="1" si="127"/>
        <v>0</v>
      </c>
      <c r="X452" t="str">
        <f t="shared" ca="1" si="131"/>
        <v>1,0</v>
      </c>
      <c r="Z452" t="str">
        <f t="shared" ca="1" si="132"/>
        <v>0,0</v>
      </c>
      <c r="AB452" t="str">
        <f t="shared" ca="1" si="128"/>
        <v>0,0</v>
      </c>
      <c r="AD452" t="str">
        <f t="shared" ca="1" si="129"/>
        <v>1,0</v>
      </c>
    </row>
    <row r="453" spans="1:30" hidden="1" x14ac:dyDescent="0.25">
      <c r="A453" t="s">
        <v>485</v>
      </c>
      <c r="B453">
        <v>0</v>
      </c>
      <c r="C453">
        <f t="shared" ca="1" si="117"/>
        <v>0.43232683472927769</v>
      </c>
      <c r="D453">
        <f t="shared" ca="1" si="117"/>
        <v>0.28842258141845878</v>
      </c>
      <c r="E453">
        <f t="shared" ca="1" si="117"/>
        <v>0.48659114337918152</v>
      </c>
      <c r="F453">
        <f t="shared" ca="1" si="116"/>
        <v>2.9496404824481681E-2</v>
      </c>
      <c r="G453">
        <f t="shared" ca="1" si="116"/>
        <v>0.1223080370216294</v>
      </c>
      <c r="H453">
        <f t="shared" ca="1" si="116"/>
        <v>0.54965685682747367</v>
      </c>
      <c r="I453">
        <f t="shared" ca="1" si="116"/>
        <v>0.34760236820729196</v>
      </c>
      <c r="J453">
        <f t="shared" ca="1" si="130"/>
        <v>0.93928253237862469</v>
      </c>
      <c r="K453">
        <f t="shared" ca="1" si="130"/>
        <v>0.3353902073813716</v>
      </c>
      <c r="L453">
        <v>0</v>
      </c>
      <c r="M453">
        <v>0</v>
      </c>
      <c r="N453">
        <f t="shared" ca="1" si="118"/>
        <v>1</v>
      </c>
      <c r="O453">
        <f t="shared" ca="1" si="119"/>
        <v>0</v>
      </c>
      <c r="P453">
        <f t="shared" ca="1" si="120"/>
        <v>1</v>
      </c>
      <c r="Q453">
        <f t="shared" ca="1" si="121"/>
        <v>0</v>
      </c>
      <c r="R453">
        <f t="shared" ca="1" si="122"/>
        <v>1</v>
      </c>
      <c r="S453">
        <f t="shared" ca="1" si="123"/>
        <v>0</v>
      </c>
      <c r="T453">
        <f t="shared" ca="1" si="124"/>
        <v>1</v>
      </c>
      <c r="U453">
        <f t="shared" ca="1" si="125"/>
        <v>0</v>
      </c>
      <c r="V453">
        <f t="shared" ca="1" si="126"/>
        <v>1</v>
      </c>
      <c r="W453">
        <f t="shared" ca="1" si="127"/>
        <v>0</v>
      </c>
      <c r="X453" t="str">
        <f t="shared" ca="1" si="131"/>
        <v>1,0</v>
      </c>
      <c r="Z453" t="str">
        <f t="shared" ca="1" si="132"/>
        <v>0,0</v>
      </c>
      <c r="AB453" t="str">
        <f t="shared" ca="1" si="128"/>
        <v>0,-1</v>
      </c>
      <c r="AD453" t="str">
        <f t="shared" ca="1" si="129"/>
        <v>0,0</v>
      </c>
    </row>
    <row r="454" spans="1:30" hidden="1" x14ac:dyDescent="0.25">
      <c r="A454" t="s">
        <v>486</v>
      </c>
      <c r="B454">
        <v>0</v>
      </c>
      <c r="C454">
        <f t="shared" ca="1" si="117"/>
        <v>0.99387499799724432</v>
      </c>
      <c r="D454">
        <f t="shared" ca="1" si="117"/>
        <v>0.26389288747613382</v>
      </c>
      <c r="E454">
        <f t="shared" ca="1" si="117"/>
        <v>0.39504336536201279</v>
      </c>
      <c r="F454">
        <f t="shared" ca="1" si="116"/>
        <v>0.62889909411272626</v>
      </c>
      <c r="G454">
        <f t="shared" ca="1" si="116"/>
        <v>0.51622531948847628</v>
      </c>
      <c r="H454">
        <f t="shared" ca="1" si="116"/>
        <v>0.14941121751324271</v>
      </c>
      <c r="I454">
        <f t="shared" ca="1" si="116"/>
        <v>0.74871480146884939</v>
      </c>
      <c r="J454">
        <f t="shared" ca="1" si="130"/>
        <v>0.97430935185806078</v>
      </c>
      <c r="K454">
        <f t="shared" ca="1" si="130"/>
        <v>0.28014895968293541</v>
      </c>
      <c r="L454">
        <v>0</v>
      </c>
      <c r="M454">
        <v>0</v>
      </c>
      <c r="N454">
        <f t="shared" ca="1" si="118"/>
        <v>0</v>
      </c>
      <c r="O454">
        <f t="shared" ca="1" si="119"/>
        <v>-1</v>
      </c>
      <c r="P454">
        <f t="shared" ca="1" si="120"/>
        <v>0</v>
      </c>
      <c r="Q454">
        <f t="shared" ca="1" si="121"/>
        <v>-1</v>
      </c>
      <c r="R454">
        <f t="shared" ca="1" si="122"/>
        <v>0</v>
      </c>
      <c r="S454">
        <f t="shared" ca="1" si="123"/>
        <v>-1</v>
      </c>
      <c r="T454">
        <f t="shared" ca="1" si="124"/>
        <v>1</v>
      </c>
      <c r="U454">
        <f t="shared" ca="1" si="125"/>
        <v>0</v>
      </c>
      <c r="V454">
        <f t="shared" ca="1" si="126"/>
        <v>1</v>
      </c>
      <c r="W454">
        <f t="shared" ca="1" si="127"/>
        <v>0</v>
      </c>
      <c r="X454" t="str">
        <f t="shared" ca="1" si="131"/>
        <v>0,0</v>
      </c>
      <c r="Z454">
        <f t="shared" ca="1" si="132"/>
        <v>-1</v>
      </c>
      <c r="AB454" t="str">
        <f t="shared" ca="1" si="128"/>
        <v>0,-1</v>
      </c>
      <c r="AD454" t="str">
        <f t="shared" ca="1" si="129"/>
        <v>0,0</v>
      </c>
    </row>
    <row r="455" spans="1:30" hidden="1" x14ac:dyDescent="0.25">
      <c r="A455" t="s">
        <v>487</v>
      </c>
      <c r="B455">
        <v>0</v>
      </c>
      <c r="C455">
        <f t="shared" ca="1" si="117"/>
        <v>0.18428939680102885</v>
      </c>
      <c r="D455">
        <f t="shared" ca="1" si="117"/>
        <v>0.72410793245211114</v>
      </c>
      <c r="E455">
        <f t="shared" ca="1" si="117"/>
        <v>0.24833999560065401</v>
      </c>
      <c r="F455">
        <f t="shared" ca="1" si="116"/>
        <v>0.69692136231753399</v>
      </c>
      <c r="G455">
        <f t="shared" ca="1" si="116"/>
        <v>0.60324546767576637</v>
      </c>
      <c r="H455">
        <f t="shared" ca="1" si="116"/>
        <v>0.2659812914400479</v>
      </c>
      <c r="I455">
        <f t="shared" ca="1" si="116"/>
        <v>0.42216825001571079</v>
      </c>
      <c r="J455">
        <f t="shared" ca="1" si="130"/>
        <v>0.52309223702407792</v>
      </c>
      <c r="K455">
        <f t="shared" ca="1" si="130"/>
        <v>0.67825861627762429</v>
      </c>
      <c r="L455">
        <v>0</v>
      </c>
      <c r="M455">
        <v>0</v>
      </c>
      <c r="N455">
        <f t="shared" ca="1" si="118"/>
        <v>0</v>
      </c>
      <c r="O455">
        <f t="shared" ca="1" si="119"/>
        <v>0</v>
      </c>
      <c r="P455">
        <f t="shared" ca="1" si="120"/>
        <v>-1</v>
      </c>
      <c r="Q455">
        <f t="shared" ca="1" si="121"/>
        <v>0</v>
      </c>
      <c r="R455">
        <f t="shared" ca="1" si="122"/>
        <v>-1</v>
      </c>
      <c r="S455">
        <f t="shared" ca="1" si="123"/>
        <v>0</v>
      </c>
      <c r="T455">
        <f t="shared" ca="1" si="124"/>
        <v>0</v>
      </c>
      <c r="U455">
        <f t="shared" ca="1" si="125"/>
        <v>1</v>
      </c>
      <c r="V455">
        <f t="shared" ca="1" si="126"/>
        <v>1</v>
      </c>
      <c r="W455">
        <f t="shared" ca="1" si="127"/>
        <v>2</v>
      </c>
      <c r="X455" t="str">
        <f t="shared" ca="1" si="131"/>
        <v>0,0</v>
      </c>
      <c r="Z455" t="str">
        <f t="shared" ca="1" si="132"/>
        <v>1,0</v>
      </c>
      <c r="AB455" t="str">
        <f t="shared" ca="1" si="128"/>
        <v>1,0</v>
      </c>
      <c r="AD455" t="str">
        <f t="shared" ca="1" si="129"/>
        <v>0,1</v>
      </c>
    </row>
    <row r="456" spans="1:30" hidden="1" x14ac:dyDescent="0.25">
      <c r="A456" t="s">
        <v>488</v>
      </c>
      <c r="B456">
        <v>0</v>
      </c>
      <c r="C456">
        <f t="shared" ca="1" si="117"/>
        <v>0.9958007702316809</v>
      </c>
      <c r="D456">
        <f t="shared" ca="1" si="117"/>
        <v>0.70275796815947877</v>
      </c>
      <c r="E456">
        <f t="shared" ca="1" si="117"/>
        <v>0.34172916413767185</v>
      </c>
      <c r="F456">
        <f t="shared" ca="1" si="116"/>
        <v>0.67729896287684033</v>
      </c>
      <c r="G456">
        <f t="shared" ca="1" si="116"/>
        <v>0.53555839650041792</v>
      </c>
      <c r="H456">
        <f t="shared" ca="1" si="116"/>
        <v>5.5202872371013956E-2</v>
      </c>
      <c r="I456">
        <f t="shared" ca="1" si="116"/>
        <v>3.5490547761354185E-2</v>
      </c>
      <c r="J456">
        <f t="shared" ca="1" si="130"/>
        <v>6.2878612261248579E-2</v>
      </c>
      <c r="K456">
        <f t="shared" ca="1" si="130"/>
        <v>0.29910237110572457</v>
      </c>
      <c r="L456">
        <v>0</v>
      </c>
      <c r="M456">
        <v>0</v>
      </c>
      <c r="N456">
        <f t="shared" ca="1" si="118"/>
        <v>0</v>
      </c>
      <c r="O456">
        <f t="shared" ca="1" si="119"/>
        <v>-1</v>
      </c>
      <c r="P456">
        <f t="shared" ca="1" si="120"/>
        <v>-1</v>
      </c>
      <c r="Q456">
        <f t="shared" ca="1" si="121"/>
        <v>-1</v>
      </c>
      <c r="R456">
        <f t="shared" ca="1" si="122"/>
        <v>-1</v>
      </c>
      <c r="S456">
        <f t="shared" ca="1" si="123"/>
        <v>-1</v>
      </c>
      <c r="T456">
        <f t="shared" ca="1" si="124"/>
        <v>0</v>
      </c>
      <c r="U456">
        <f t="shared" ca="1" si="125"/>
        <v>0</v>
      </c>
      <c r="V456">
        <f t="shared" ca="1" si="126"/>
        <v>0</v>
      </c>
      <c r="W456">
        <f t="shared" ca="1" si="127"/>
        <v>0</v>
      </c>
      <c r="X456" t="str">
        <f t="shared" ca="1" si="131"/>
        <v>0,0</v>
      </c>
      <c r="Z456" t="str">
        <f t="shared" ca="1" si="132"/>
        <v>0,0</v>
      </c>
      <c r="AB456" t="str">
        <f t="shared" ca="1" si="128"/>
        <v>0,0</v>
      </c>
      <c r="AD456" t="str">
        <f t="shared" ca="1" si="129"/>
        <v>0,0</v>
      </c>
    </row>
    <row r="457" spans="1:30" hidden="1" x14ac:dyDescent="0.25">
      <c r="A457" t="s">
        <v>489</v>
      </c>
      <c r="B457">
        <v>0</v>
      </c>
      <c r="C457">
        <f t="shared" ca="1" si="117"/>
        <v>0.11597693904980477</v>
      </c>
      <c r="D457">
        <f t="shared" ca="1" si="117"/>
        <v>0.22058884799405865</v>
      </c>
      <c r="E457">
        <f t="shared" ca="1" si="117"/>
        <v>0.23669024565616037</v>
      </c>
      <c r="F457">
        <f t="shared" ca="1" si="116"/>
        <v>0.89622573313362242</v>
      </c>
      <c r="G457">
        <f t="shared" ca="1" si="116"/>
        <v>0.58456849828059754</v>
      </c>
      <c r="H457">
        <f t="shared" ca="1" si="116"/>
        <v>0.94123487647389936</v>
      </c>
      <c r="I457">
        <f t="shared" ca="1" si="116"/>
        <v>0.75148045941295472</v>
      </c>
      <c r="J457">
        <f t="shared" ca="1" si="130"/>
        <v>0.82054508487262656</v>
      </c>
      <c r="K457">
        <f t="shared" ca="1" si="130"/>
        <v>0.92664960010633735</v>
      </c>
      <c r="L457">
        <v>0</v>
      </c>
      <c r="M457">
        <v>0</v>
      </c>
      <c r="N457">
        <f t="shared" ca="1" si="118"/>
        <v>0</v>
      </c>
      <c r="O457">
        <f t="shared" ca="1" si="119"/>
        <v>0</v>
      </c>
      <c r="P457">
        <f t="shared" ca="1" si="120"/>
        <v>0</v>
      </c>
      <c r="Q457">
        <f t="shared" ca="1" si="121"/>
        <v>0</v>
      </c>
      <c r="R457">
        <f t="shared" ca="1" si="122"/>
        <v>0</v>
      </c>
      <c r="S457">
        <f t="shared" ca="1" si="123"/>
        <v>0</v>
      </c>
      <c r="T457">
        <f t="shared" ca="1" si="124"/>
        <v>-1</v>
      </c>
      <c r="U457">
        <f t="shared" ca="1" si="125"/>
        <v>-1</v>
      </c>
      <c r="V457">
        <f t="shared" ca="1" si="126"/>
        <v>0</v>
      </c>
      <c r="W457">
        <f t="shared" ca="1" si="127"/>
        <v>0</v>
      </c>
      <c r="X457" t="str">
        <f t="shared" ca="1" si="131"/>
        <v>0,-1</v>
      </c>
      <c r="Z457">
        <f t="shared" ca="1" si="132"/>
        <v>-1</v>
      </c>
      <c r="AB457">
        <f t="shared" ca="1" si="128"/>
        <v>-1</v>
      </c>
      <c r="AD457" t="str">
        <f t="shared" ca="1" si="129"/>
        <v>0,-1</v>
      </c>
    </row>
    <row r="458" spans="1:30" hidden="1" x14ac:dyDescent="0.25">
      <c r="A458" t="s">
        <v>490</v>
      </c>
      <c r="B458">
        <v>0</v>
      </c>
      <c r="C458">
        <f t="shared" ca="1" si="117"/>
        <v>0.62182836269602249</v>
      </c>
      <c r="D458">
        <f t="shared" ca="1" si="117"/>
        <v>0.10600924523427491</v>
      </c>
      <c r="E458">
        <f t="shared" ca="1" si="117"/>
        <v>0.39712393764155274</v>
      </c>
      <c r="F458">
        <f t="shared" ca="1" si="116"/>
        <v>0.96777428261033172</v>
      </c>
      <c r="G458">
        <f t="shared" ca="1" si="116"/>
        <v>8.2666034053969106E-2</v>
      </c>
      <c r="H458">
        <f t="shared" ca="1" si="116"/>
        <v>4.4891841909430741E-2</v>
      </c>
      <c r="I458">
        <f t="shared" ca="1" si="116"/>
        <v>0.22330538246771614</v>
      </c>
      <c r="J458">
        <f t="shared" ca="1" si="130"/>
        <v>3.5734637024998794E-2</v>
      </c>
      <c r="K458">
        <f t="shared" ca="1" si="130"/>
        <v>0.54403211307187627</v>
      </c>
      <c r="L458">
        <v>0</v>
      </c>
      <c r="M458">
        <v>0</v>
      </c>
      <c r="N458">
        <f t="shared" ca="1" si="118"/>
        <v>0</v>
      </c>
      <c r="O458">
        <f t="shared" ca="1" si="119"/>
        <v>1</v>
      </c>
      <c r="P458">
        <f t="shared" ca="1" si="120"/>
        <v>0</v>
      </c>
      <c r="Q458">
        <f t="shared" ca="1" si="121"/>
        <v>1</v>
      </c>
      <c r="R458">
        <f t="shared" ca="1" si="122"/>
        <v>0</v>
      </c>
      <c r="S458">
        <f t="shared" ca="1" si="123"/>
        <v>1</v>
      </c>
      <c r="T458">
        <f t="shared" ca="1" si="124"/>
        <v>-1</v>
      </c>
      <c r="U458">
        <f t="shared" ca="1" si="125"/>
        <v>0</v>
      </c>
      <c r="V458">
        <f t="shared" ca="1" si="126"/>
        <v>-1</v>
      </c>
      <c r="W458">
        <f t="shared" ca="1" si="127"/>
        <v>0</v>
      </c>
      <c r="X458" t="str">
        <f t="shared" ca="1" si="131"/>
        <v>0,0</v>
      </c>
      <c r="Z458" t="str">
        <f t="shared" ca="1" si="132"/>
        <v>0,0</v>
      </c>
      <c r="AB458" t="str">
        <f t="shared" ca="1" si="128"/>
        <v>0,0</v>
      </c>
      <c r="AD458" t="str">
        <f t="shared" ca="1" si="129"/>
        <v>1,0</v>
      </c>
    </row>
    <row r="459" spans="1:30" hidden="1" x14ac:dyDescent="0.25">
      <c r="A459" t="s">
        <v>491</v>
      </c>
      <c r="B459">
        <v>0</v>
      </c>
      <c r="C459">
        <f t="shared" ca="1" si="117"/>
        <v>1.3735935409433186E-2</v>
      </c>
      <c r="D459">
        <f t="shared" ca="1" si="117"/>
        <v>0.42777969137734795</v>
      </c>
      <c r="E459">
        <f t="shared" ca="1" si="117"/>
        <v>0.2986399999420114</v>
      </c>
      <c r="F459">
        <f t="shared" ca="1" si="116"/>
        <v>0.11496657629439078</v>
      </c>
      <c r="G459">
        <f t="shared" ca="1" si="116"/>
        <v>0.36934932252853458</v>
      </c>
      <c r="H459">
        <f t="shared" ca="1" si="116"/>
        <v>0.63983086314019633</v>
      </c>
      <c r="I459">
        <f t="shared" ca="1" si="116"/>
        <v>0.49791254728859891</v>
      </c>
      <c r="J459">
        <f t="shared" ca="1" si="130"/>
        <v>0.7994522779233697</v>
      </c>
      <c r="K459">
        <f t="shared" ca="1" si="130"/>
        <v>0.82305613058842486</v>
      </c>
      <c r="L459">
        <v>0</v>
      </c>
      <c r="M459">
        <v>0</v>
      </c>
      <c r="N459">
        <f t="shared" ca="1" si="118"/>
        <v>0</v>
      </c>
      <c r="O459">
        <f t="shared" ca="1" si="119"/>
        <v>0</v>
      </c>
      <c r="P459">
        <f t="shared" ca="1" si="120"/>
        <v>1</v>
      </c>
      <c r="Q459">
        <f t="shared" ca="1" si="121"/>
        <v>0</v>
      </c>
      <c r="R459">
        <f t="shared" ca="1" si="122"/>
        <v>1</v>
      </c>
      <c r="S459">
        <f t="shared" ca="1" si="123"/>
        <v>0</v>
      </c>
      <c r="T459">
        <f t="shared" ca="1" si="124"/>
        <v>1</v>
      </c>
      <c r="U459">
        <f t="shared" ca="1" si="125"/>
        <v>0</v>
      </c>
      <c r="V459">
        <f t="shared" ca="1" si="126"/>
        <v>1</v>
      </c>
      <c r="W459">
        <f t="shared" ca="1" si="127"/>
        <v>0</v>
      </c>
      <c r="X459" t="str">
        <f t="shared" ca="1" si="131"/>
        <v>0,1</v>
      </c>
      <c r="Z459" t="str">
        <f t="shared" ca="1" si="132"/>
        <v>1,0</v>
      </c>
      <c r="AB459">
        <f t="shared" ca="1" si="128"/>
        <v>-1</v>
      </c>
      <c r="AD459">
        <f t="shared" ca="1" si="129"/>
        <v>-1</v>
      </c>
    </row>
    <row r="460" spans="1:30" hidden="1" x14ac:dyDescent="0.25">
      <c r="A460" t="s">
        <v>492</v>
      </c>
      <c r="B460">
        <v>0</v>
      </c>
      <c r="C460">
        <f t="shared" ca="1" si="117"/>
        <v>0.81127187499895859</v>
      </c>
      <c r="D460">
        <f t="shared" ca="1" si="117"/>
        <v>0.26331588179373677</v>
      </c>
      <c r="E460">
        <f t="shared" ca="1" si="117"/>
        <v>0.39583165424615552</v>
      </c>
      <c r="F460">
        <f t="shared" ca="1" si="116"/>
        <v>0.58524771604476467</v>
      </c>
      <c r="G460">
        <f t="shared" ca="1" si="116"/>
        <v>0.62242767165164425</v>
      </c>
      <c r="H460">
        <f t="shared" ca="1" si="116"/>
        <v>0.49698764037414078</v>
      </c>
      <c r="I460">
        <f t="shared" ca="1" si="116"/>
        <v>0.37149611009383765</v>
      </c>
      <c r="J460">
        <f t="shared" ca="1" si="130"/>
        <v>0.43651680663543357</v>
      </c>
      <c r="K460">
        <f t="shared" ca="1" si="130"/>
        <v>0.77162247461486155</v>
      </c>
      <c r="L460">
        <v>0</v>
      </c>
      <c r="M460">
        <v>0</v>
      </c>
      <c r="N460">
        <f t="shared" ca="1" si="118"/>
        <v>-1</v>
      </c>
      <c r="O460">
        <f t="shared" ca="1" si="119"/>
        <v>0</v>
      </c>
      <c r="P460">
        <f t="shared" ca="1" si="120"/>
        <v>-1</v>
      </c>
      <c r="Q460">
        <f t="shared" ca="1" si="121"/>
        <v>0</v>
      </c>
      <c r="R460">
        <f t="shared" ca="1" si="122"/>
        <v>-1</v>
      </c>
      <c r="S460">
        <f t="shared" ca="1" si="123"/>
        <v>0</v>
      </c>
      <c r="T460">
        <f t="shared" ca="1" si="124"/>
        <v>0</v>
      </c>
      <c r="U460">
        <f t="shared" ca="1" si="125"/>
        <v>1</v>
      </c>
      <c r="V460">
        <f t="shared" ca="1" si="126"/>
        <v>1</v>
      </c>
      <c r="W460">
        <f t="shared" ca="1" si="127"/>
        <v>2</v>
      </c>
      <c r="X460" t="str">
        <f t="shared" ca="1" si="131"/>
        <v>1,0</v>
      </c>
      <c r="Z460" t="str">
        <f t="shared" ca="1" si="132"/>
        <v>0,0</v>
      </c>
      <c r="AB460" t="str">
        <f t="shared" ca="1" si="128"/>
        <v>1,0</v>
      </c>
      <c r="AD460">
        <f t="shared" ca="1" si="129"/>
        <v>-1</v>
      </c>
    </row>
    <row r="461" spans="1:30" hidden="1" x14ac:dyDescent="0.25">
      <c r="A461" t="s">
        <v>493</v>
      </c>
      <c r="B461">
        <v>0</v>
      </c>
      <c r="C461">
        <f t="shared" ca="1" si="117"/>
        <v>2.9049856938694218E-2</v>
      </c>
      <c r="D461">
        <f t="shared" ca="1" si="117"/>
        <v>0.71573139316643286</v>
      </c>
      <c r="E461">
        <f t="shared" ca="1" si="117"/>
        <v>0.89768321855674549</v>
      </c>
      <c r="F461">
        <f t="shared" ca="1" si="116"/>
        <v>5.5843940080621213E-2</v>
      </c>
      <c r="G461">
        <f t="shared" ca="1" si="116"/>
        <v>0.47917360289808442</v>
      </c>
      <c r="H461">
        <f t="shared" ca="1" si="116"/>
        <v>0.42253597593305325</v>
      </c>
      <c r="I461">
        <f t="shared" ca="1" si="116"/>
        <v>0.39716322778275381</v>
      </c>
      <c r="J461">
        <f t="shared" ca="1" si="130"/>
        <v>0.53531911302437485</v>
      </c>
      <c r="K461">
        <f t="shared" ca="1" si="130"/>
        <v>0.57733541845842462</v>
      </c>
      <c r="L461">
        <v>0</v>
      </c>
      <c r="M461">
        <v>0</v>
      </c>
      <c r="N461">
        <f t="shared" ca="1" si="118"/>
        <v>0</v>
      </c>
      <c r="O461">
        <f t="shared" ca="1" si="119"/>
        <v>0</v>
      </c>
      <c r="P461">
        <f t="shared" ca="1" si="120"/>
        <v>-1</v>
      </c>
      <c r="Q461">
        <f t="shared" ca="1" si="121"/>
        <v>0</v>
      </c>
      <c r="R461">
        <f t="shared" ca="1" si="122"/>
        <v>-2</v>
      </c>
      <c r="S461">
        <f t="shared" ca="1" si="123"/>
        <v>-1</v>
      </c>
      <c r="T461">
        <f t="shared" ca="1" si="124"/>
        <v>-2</v>
      </c>
      <c r="U461">
        <f t="shared" ca="1" si="125"/>
        <v>-1</v>
      </c>
      <c r="V461">
        <f t="shared" ca="1" si="126"/>
        <v>-2</v>
      </c>
      <c r="W461">
        <f t="shared" ca="1" si="127"/>
        <v>-1</v>
      </c>
      <c r="X461" t="str">
        <f t="shared" ca="1" si="131"/>
        <v>1,0</v>
      </c>
      <c r="Z461" t="str">
        <f t="shared" ca="1" si="132"/>
        <v>0,0</v>
      </c>
      <c r="AB461" t="str">
        <f t="shared" ca="1" si="128"/>
        <v>1,0</v>
      </c>
      <c r="AD461" t="str">
        <f t="shared" ca="1" si="129"/>
        <v>0,1</v>
      </c>
    </row>
    <row r="462" spans="1:30" hidden="1" x14ac:dyDescent="0.25">
      <c r="A462" t="s">
        <v>494</v>
      </c>
      <c r="B462">
        <v>0</v>
      </c>
      <c r="C462">
        <f t="shared" ca="1" si="117"/>
        <v>0.6189965005343574</v>
      </c>
      <c r="D462">
        <f t="shared" ca="1" si="117"/>
        <v>0.14635361057961871</v>
      </c>
      <c r="E462">
        <f t="shared" ca="1" si="117"/>
        <v>0.25051143436585133</v>
      </c>
      <c r="F462">
        <f t="shared" ca="1" si="117"/>
        <v>8.8067406877082255E-2</v>
      </c>
      <c r="G462">
        <f t="shared" ca="1" si="117"/>
        <v>0.81662811080946385</v>
      </c>
      <c r="H462">
        <f t="shared" ca="1" si="117"/>
        <v>0.85312853103389175</v>
      </c>
      <c r="I462">
        <f t="shared" ca="1" si="117"/>
        <v>0.50888552790797359</v>
      </c>
      <c r="J462">
        <f t="shared" ca="1" si="130"/>
        <v>0.39776011224374086</v>
      </c>
      <c r="K462">
        <f t="shared" ca="1" si="130"/>
        <v>0.74699986750694025</v>
      </c>
      <c r="L462">
        <v>0</v>
      </c>
      <c r="M462">
        <v>0</v>
      </c>
      <c r="N462">
        <f t="shared" ca="1" si="118"/>
        <v>0</v>
      </c>
      <c r="O462">
        <f t="shared" ca="1" si="119"/>
        <v>1</v>
      </c>
      <c r="P462">
        <f t="shared" ca="1" si="120"/>
        <v>0</v>
      </c>
      <c r="Q462">
        <f t="shared" ca="1" si="121"/>
        <v>1</v>
      </c>
      <c r="R462">
        <f t="shared" ca="1" si="122"/>
        <v>0</v>
      </c>
      <c r="S462">
        <f t="shared" ca="1" si="123"/>
        <v>1</v>
      </c>
      <c r="T462">
        <f t="shared" ca="1" si="124"/>
        <v>0</v>
      </c>
      <c r="U462">
        <f t="shared" ca="1" si="125"/>
        <v>1</v>
      </c>
      <c r="V462">
        <f t="shared" ca="1" si="126"/>
        <v>0</v>
      </c>
      <c r="W462">
        <f t="shared" ca="1" si="127"/>
        <v>1</v>
      </c>
      <c r="X462" t="str">
        <f t="shared" ca="1" si="131"/>
        <v>0,-1</v>
      </c>
      <c r="Z462" t="str">
        <f t="shared" ca="1" si="132"/>
        <v>1,0</v>
      </c>
      <c r="AB462" t="str">
        <f t="shared" ca="1" si="128"/>
        <v>0,0</v>
      </c>
      <c r="AD462">
        <f t="shared" ca="1" si="129"/>
        <v>-1</v>
      </c>
    </row>
    <row r="463" spans="1:30" hidden="1" x14ac:dyDescent="0.25">
      <c r="A463" t="s">
        <v>495</v>
      </c>
      <c r="B463">
        <v>0</v>
      </c>
      <c r="C463">
        <f t="shared" ref="C463:F526" ca="1" si="133">RAND()</f>
        <v>0.831488895925108</v>
      </c>
      <c r="D463">
        <f t="shared" ca="1" si="133"/>
        <v>0.56976062399243232</v>
      </c>
      <c r="E463">
        <f t="shared" ca="1" si="133"/>
        <v>0.69731755336669621</v>
      </c>
      <c r="F463">
        <f t="shared" ca="1" si="133"/>
        <v>0.87287762329402574</v>
      </c>
      <c r="G463">
        <f t="shared" ref="G463:K526" ca="1" si="134">RAND()</f>
        <v>0.45970990181989702</v>
      </c>
      <c r="H463">
        <f t="shared" ca="1" si="134"/>
        <v>0.94084456557553098</v>
      </c>
      <c r="I463">
        <f t="shared" ca="1" si="134"/>
        <v>0.88156376616270071</v>
      </c>
      <c r="J463">
        <f t="shared" ca="1" si="130"/>
        <v>0.63760674940063133</v>
      </c>
      <c r="K463">
        <f t="shared" ca="1" si="130"/>
        <v>0.68154500192673995</v>
      </c>
      <c r="L463">
        <v>0</v>
      </c>
      <c r="M463">
        <v>0</v>
      </c>
      <c r="N463">
        <f t="shared" ref="N463:N526" ca="1" si="135">VLOOKUP(C463,$H$4:$J$8,2)</f>
        <v>-1</v>
      </c>
      <c r="O463">
        <f t="shared" ref="O463:O526" ca="1" si="136">VLOOKUP(C463,$H$4:$J$8,3)</f>
        <v>0</v>
      </c>
      <c r="P463">
        <f t="shared" ref="P463:P526" ca="1" si="137">N463+VLOOKUP(D463,$H$4:$J$8,2)</f>
        <v>-1</v>
      </c>
      <c r="Q463">
        <f t="shared" ref="Q463:Q526" ca="1" si="138">O463+VLOOKUP(D463,$H$4:$J$8,3)</f>
        <v>1</v>
      </c>
      <c r="R463">
        <f t="shared" ref="R463:R526" ca="1" si="139">P463+VLOOKUP(E463,$H$4:$J$8,3)</f>
        <v>0</v>
      </c>
      <c r="S463">
        <f t="shared" ref="S463:S526" ca="1" si="140">Q463+VLOOKUP(E463,$H$4:$J$8,3)</f>
        <v>2</v>
      </c>
      <c r="T463">
        <f t="shared" ref="T463:T526" ca="1" si="141">R463+VLOOKUP(F463,$H$4:$J$8,3)</f>
        <v>-1</v>
      </c>
      <c r="U463">
        <f t="shared" ref="U463:U526" ca="1" si="142">S463+VLOOKUP(F463,$H$4:$J$8,3)</f>
        <v>1</v>
      </c>
      <c r="V463">
        <f t="shared" ref="V463:V526" ca="1" si="143">T463+VLOOKUP(G463,$H$4:$J$8,3)</f>
        <v>-1</v>
      </c>
      <c r="W463">
        <f t="shared" ref="W463:W526" ca="1" si="144">U463+VLOOKUP(G463,$H$4:$J$8,3)</f>
        <v>1</v>
      </c>
      <c r="X463" t="str">
        <f t="shared" ca="1" si="131"/>
        <v>0,-1</v>
      </c>
      <c r="Z463" t="str">
        <f t="shared" ca="1" si="132"/>
        <v>0,-1</v>
      </c>
      <c r="AB463" t="str">
        <f t="shared" ref="AB463:AB526" ca="1" si="145">VLOOKUP(J463,$D$3:$E$7,2)</f>
        <v>0,1</v>
      </c>
      <c r="AD463" t="str">
        <f t="shared" ref="AD463:AD526" ca="1" si="146">VLOOKUP(K463,$D$3:$E$7,2)</f>
        <v>0,1</v>
      </c>
    </row>
    <row r="464" spans="1:30" hidden="1" x14ac:dyDescent="0.25">
      <c r="A464" t="s">
        <v>496</v>
      </c>
      <c r="B464">
        <v>0</v>
      </c>
      <c r="C464">
        <f t="shared" ca="1" si="133"/>
        <v>0.22591135205911095</v>
      </c>
      <c r="D464">
        <f t="shared" ca="1" si="133"/>
        <v>0.10795236301025979</v>
      </c>
      <c r="E464">
        <f t="shared" ca="1" si="133"/>
        <v>0.35921920123366946</v>
      </c>
      <c r="F464">
        <f t="shared" ca="1" si="133"/>
        <v>0.93256113715848066</v>
      </c>
      <c r="G464">
        <f t="shared" ca="1" si="134"/>
        <v>0.72208162819577215</v>
      </c>
      <c r="H464">
        <f t="shared" ca="1" si="134"/>
        <v>0.82056331079644285</v>
      </c>
      <c r="I464">
        <f t="shared" ca="1" si="134"/>
        <v>0.74332853062181137</v>
      </c>
      <c r="J464">
        <f t="shared" ca="1" si="130"/>
        <v>0.6657351557593294</v>
      </c>
      <c r="K464">
        <f t="shared" ca="1" si="130"/>
        <v>0.67763078103690966</v>
      </c>
      <c r="L464">
        <v>0</v>
      </c>
      <c r="M464">
        <v>0</v>
      </c>
      <c r="N464">
        <f t="shared" ca="1" si="135"/>
        <v>0</v>
      </c>
      <c r="O464">
        <f t="shared" ca="1" si="136"/>
        <v>0</v>
      </c>
      <c r="P464">
        <f t="shared" ca="1" si="137"/>
        <v>0</v>
      </c>
      <c r="Q464">
        <f t="shared" ca="1" si="138"/>
        <v>0</v>
      </c>
      <c r="R464">
        <f t="shared" ca="1" si="139"/>
        <v>0</v>
      </c>
      <c r="S464">
        <f t="shared" ca="1" si="140"/>
        <v>0</v>
      </c>
      <c r="T464">
        <f t="shared" ca="1" si="141"/>
        <v>-1</v>
      </c>
      <c r="U464">
        <f t="shared" ca="1" si="142"/>
        <v>-1</v>
      </c>
      <c r="V464">
        <f t="shared" ca="1" si="143"/>
        <v>-1</v>
      </c>
      <c r="W464">
        <f t="shared" ca="1" si="144"/>
        <v>-1</v>
      </c>
      <c r="X464">
        <f t="shared" ca="1" si="131"/>
        <v>-1</v>
      </c>
      <c r="Z464">
        <f t="shared" ca="1" si="132"/>
        <v>-1</v>
      </c>
      <c r="AB464" t="str">
        <f t="shared" ca="1" si="145"/>
        <v>0,1</v>
      </c>
      <c r="AD464" t="str">
        <f t="shared" ca="1" si="146"/>
        <v>0,1</v>
      </c>
    </row>
    <row r="465" spans="1:30" hidden="1" x14ac:dyDescent="0.25">
      <c r="A465" t="s">
        <v>497</v>
      </c>
      <c r="B465">
        <v>0</v>
      </c>
      <c r="C465">
        <f t="shared" ca="1" si="133"/>
        <v>0.50924746779348817</v>
      </c>
      <c r="D465">
        <f t="shared" ca="1" si="133"/>
        <v>0.53702353966071981</v>
      </c>
      <c r="E465">
        <f t="shared" ca="1" si="133"/>
        <v>0.85514158399324769</v>
      </c>
      <c r="F465">
        <f t="shared" ca="1" si="133"/>
        <v>0.15506937436578372</v>
      </c>
      <c r="G465">
        <f t="shared" ca="1" si="134"/>
        <v>0.38832502932913604</v>
      </c>
      <c r="H465">
        <f t="shared" ca="1" si="134"/>
        <v>0.9559530586461239</v>
      </c>
      <c r="I465">
        <f t="shared" ca="1" si="134"/>
        <v>0.72081012999328997</v>
      </c>
      <c r="J465">
        <f t="shared" ca="1" si="134"/>
        <v>8.8703745887158902E-2</v>
      </c>
      <c r="K465">
        <f t="shared" ca="1" si="134"/>
        <v>0.47642341154417955</v>
      </c>
      <c r="L465">
        <v>0</v>
      </c>
      <c r="M465">
        <v>0</v>
      </c>
      <c r="N465">
        <f t="shared" ca="1" si="135"/>
        <v>1</v>
      </c>
      <c r="O465">
        <f t="shared" ca="1" si="136"/>
        <v>0</v>
      </c>
      <c r="P465">
        <f t="shared" ca="1" si="137"/>
        <v>2</v>
      </c>
      <c r="Q465">
        <f t="shared" ca="1" si="138"/>
        <v>0</v>
      </c>
      <c r="R465">
        <f t="shared" ca="1" si="139"/>
        <v>1</v>
      </c>
      <c r="S465">
        <f t="shared" ca="1" si="140"/>
        <v>-1</v>
      </c>
      <c r="T465">
        <f t="shared" ca="1" si="141"/>
        <v>1</v>
      </c>
      <c r="U465">
        <f t="shared" ca="1" si="142"/>
        <v>-1</v>
      </c>
      <c r="V465">
        <f t="shared" ca="1" si="143"/>
        <v>1</v>
      </c>
      <c r="W465">
        <f t="shared" ca="1" si="144"/>
        <v>-1</v>
      </c>
      <c r="X465" t="str">
        <f t="shared" ca="1" si="131"/>
        <v>0,-1</v>
      </c>
      <c r="Z465">
        <f t="shared" ca="1" si="132"/>
        <v>-1</v>
      </c>
      <c r="AB465" t="str">
        <f t="shared" ca="1" si="145"/>
        <v>0,0</v>
      </c>
      <c r="AD465" t="str">
        <f t="shared" ca="1" si="146"/>
        <v>1,0</v>
      </c>
    </row>
    <row r="466" spans="1:30" hidden="1" x14ac:dyDescent="0.25">
      <c r="A466" t="s">
        <v>498</v>
      </c>
      <c r="B466">
        <v>0</v>
      </c>
      <c r="C466">
        <f t="shared" ca="1" si="133"/>
        <v>0.98601996528877189</v>
      </c>
      <c r="D466">
        <f t="shared" ca="1" si="133"/>
        <v>0.32903660386950684</v>
      </c>
      <c r="E466">
        <f t="shared" ca="1" si="133"/>
        <v>0.59432345041162049</v>
      </c>
      <c r="F466">
        <f t="shared" ca="1" si="133"/>
        <v>0.49264136302934336</v>
      </c>
      <c r="G466">
        <f t="shared" ca="1" si="134"/>
        <v>0.96105386387585834</v>
      </c>
      <c r="H466">
        <f t="shared" ca="1" si="134"/>
        <v>0.93498258109443533</v>
      </c>
      <c r="I466">
        <f t="shared" ca="1" si="134"/>
        <v>0.60915100236335828</v>
      </c>
      <c r="J466">
        <f t="shared" ca="1" si="134"/>
        <v>0.306736539416952</v>
      </c>
      <c r="K466">
        <f t="shared" ref="K466:K529" ca="1" si="147">RAND()</f>
        <v>0.27524261155837804</v>
      </c>
      <c r="L466">
        <v>0</v>
      </c>
      <c r="M466">
        <v>0</v>
      </c>
      <c r="N466">
        <f t="shared" ca="1" si="135"/>
        <v>0</v>
      </c>
      <c r="O466">
        <f t="shared" ca="1" si="136"/>
        <v>-1</v>
      </c>
      <c r="P466">
        <f t="shared" ca="1" si="137"/>
        <v>0</v>
      </c>
      <c r="Q466">
        <f t="shared" ca="1" si="138"/>
        <v>-1</v>
      </c>
      <c r="R466">
        <f t="shared" ca="1" si="139"/>
        <v>1</v>
      </c>
      <c r="S466">
        <f t="shared" ca="1" si="140"/>
        <v>0</v>
      </c>
      <c r="T466">
        <f t="shared" ca="1" si="141"/>
        <v>1</v>
      </c>
      <c r="U466">
        <f t="shared" ca="1" si="142"/>
        <v>0</v>
      </c>
      <c r="V466">
        <f t="shared" ca="1" si="143"/>
        <v>0</v>
      </c>
      <c r="W466">
        <f t="shared" ca="1" si="144"/>
        <v>-1</v>
      </c>
      <c r="X466" t="str">
        <f t="shared" ca="1" si="131"/>
        <v>0,-1</v>
      </c>
      <c r="Z466" t="str">
        <f t="shared" ca="1" si="132"/>
        <v>0,1</v>
      </c>
      <c r="AB466" t="str">
        <f t="shared" ca="1" si="145"/>
        <v>0,0</v>
      </c>
      <c r="AD466" t="str">
        <f t="shared" ca="1" si="146"/>
        <v>0,0</v>
      </c>
    </row>
    <row r="467" spans="1:30" hidden="1" x14ac:dyDescent="0.25">
      <c r="A467" t="s">
        <v>499</v>
      </c>
      <c r="B467">
        <v>0</v>
      </c>
      <c r="C467">
        <f t="shared" ca="1" si="133"/>
        <v>0.50278729253989629</v>
      </c>
      <c r="D467">
        <f t="shared" ca="1" si="133"/>
        <v>0.36474060473731207</v>
      </c>
      <c r="E467">
        <f t="shared" ca="1" si="133"/>
        <v>0.31482506979552027</v>
      </c>
      <c r="F467">
        <f t="shared" ca="1" si="133"/>
        <v>0.51329672868362641</v>
      </c>
      <c r="G467">
        <f t="shared" ca="1" si="134"/>
        <v>0.58946550678811671</v>
      </c>
      <c r="H467">
        <f t="shared" ca="1" si="134"/>
        <v>0.63411170123094707</v>
      </c>
      <c r="I467">
        <f t="shared" ca="1" si="134"/>
        <v>0.970237065101482</v>
      </c>
      <c r="J467">
        <f t="shared" ca="1" si="134"/>
        <v>0.40762007836387926</v>
      </c>
      <c r="K467">
        <f t="shared" ca="1" si="147"/>
        <v>0.74620573102960186</v>
      </c>
      <c r="L467">
        <v>0</v>
      </c>
      <c r="M467">
        <v>0</v>
      </c>
      <c r="N467">
        <f t="shared" ca="1" si="135"/>
        <v>1</v>
      </c>
      <c r="O467">
        <f t="shared" ca="1" si="136"/>
        <v>0</v>
      </c>
      <c r="P467">
        <f t="shared" ca="1" si="137"/>
        <v>1</v>
      </c>
      <c r="Q467">
        <f t="shared" ca="1" si="138"/>
        <v>0</v>
      </c>
      <c r="R467">
        <f t="shared" ca="1" si="139"/>
        <v>1</v>
      </c>
      <c r="S467">
        <f t="shared" ca="1" si="140"/>
        <v>0</v>
      </c>
      <c r="T467">
        <f t="shared" ca="1" si="141"/>
        <v>1</v>
      </c>
      <c r="U467">
        <f t="shared" ca="1" si="142"/>
        <v>0</v>
      </c>
      <c r="V467">
        <f t="shared" ca="1" si="143"/>
        <v>2</v>
      </c>
      <c r="W467">
        <f t="shared" ca="1" si="144"/>
        <v>1</v>
      </c>
      <c r="X467" t="str">
        <f t="shared" ca="1" si="131"/>
        <v>0,1</v>
      </c>
      <c r="Z467" t="str">
        <f t="shared" ca="1" si="132"/>
        <v>0,-1</v>
      </c>
      <c r="AB467" t="str">
        <f t="shared" ca="1" si="145"/>
        <v>1,0</v>
      </c>
      <c r="AD467">
        <f t="shared" ca="1" si="146"/>
        <v>-1</v>
      </c>
    </row>
    <row r="468" spans="1:30" hidden="1" x14ac:dyDescent="0.25">
      <c r="A468" t="s">
        <v>500</v>
      </c>
      <c r="B468">
        <v>0</v>
      </c>
      <c r="C468">
        <f t="shared" ca="1" si="133"/>
        <v>0.67110570453449769</v>
      </c>
      <c r="D468">
        <f t="shared" ca="1" si="133"/>
        <v>0.84458980511056969</v>
      </c>
      <c r="E468">
        <f t="shared" ca="1" si="133"/>
        <v>0.61958550213192942</v>
      </c>
      <c r="F468">
        <f t="shared" ca="1" si="133"/>
        <v>0.14170785532352548</v>
      </c>
      <c r="G468">
        <f t="shared" ca="1" si="134"/>
        <v>0.80316071000630163</v>
      </c>
      <c r="H468">
        <f t="shared" ca="1" si="134"/>
        <v>0.14598757257127248</v>
      </c>
      <c r="I468">
        <f t="shared" ca="1" si="134"/>
        <v>0.38963944790410387</v>
      </c>
      <c r="J468">
        <f t="shared" ca="1" si="134"/>
        <v>9.0753525923264355E-2</v>
      </c>
      <c r="K468">
        <f t="shared" ca="1" si="147"/>
        <v>0.35217554643492377</v>
      </c>
      <c r="L468">
        <v>0</v>
      </c>
      <c r="M468">
        <v>0</v>
      </c>
      <c r="N468">
        <f t="shared" ca="1" si="135"/>
        <v>0</v>
      </c>
      <c r="O468">
        <f t="shared" ca="1" si="136"/>
        <v>1</v>
      </c>
      <c r="P468">
        <f t="shared" ca="1" si="137"/>
        <v>-1</v>
      </c>
      <c r="Q468">
        <f t="shared" ca="1" si="138"/>
        <v>1</v>
      </c>
      <c r="R468">
        <f t="shared" ca="1" si="139"/>
        <v>0</v>
      </c>
      <c r="S468">
        <f t="shared" ca="1" si="140"/>
        <v>2</v>
      </c>
      <c r="T468">
        <f t="shared" ca="1" si="141"/>
        <v>0</v>
      </c>
      <c r="U468">
        <f t="shared" ca="1" si="142"/>
        <v>2</v>
      </c>
      <c r="V468">
        <f t="shared" ca="1" si="143"/>
        <v>0</v>
      </c>
      <c r="W468">
        <f t="shared" ca="1" si="144"/>
        <v>2</v>
      </c>
      <c r="X468" t="str">
        <f t="shared" ca="1" si="131"/>
        <v>0,0</v>
      </c>
      <c r="Z468" t="str">
        <f t="shared" ca="1" si="132"/>
        <v>0,0</v>
      </c>
      <c r="AB468" t="str">
        <f t="shared" ca="1" si="145"/>
        <v>0,0</v>
      </c>
      <c r="AD468" t="str">
        <f t="shared" ca="1" si="146"/>
        <v>0,0</v>
      </c>
    </row>
    <row r="469" spans="1:30" hidden="1" x14ac:dyDescent="0.25">
      <c r="A469" t="s">
        <v>501</v>
      </c>
      <c r="B469">
        <v>0</v>
      </c>
      <c r="C469">
        <f t="shared" ca="1" si="133"/>
        <v>0.95099041442478849</v>
      </c>
      <c r="D469">
        <f t="shared" ca="1" si="133"/>
        <v>0.72756727845211588</v>
      </c>
      <c r="E469">
        <f t="shared" ca="1" si="133"/>
        <v>0.51311179741864332</v>
      </c>
      <c r="F469">
        <f t="shared" ca="1" si="133"/>
        <v>5.1955735775683243E-2</v>
      </c>
      <c r="G469">
        <f t="shared" ca="1" si="134"/>
        <v>0.76093475597031224</v>
      </c>
      <c r="H469">
        <f t="shared" ca="1" si="134"/>
        <v>0.4233615937336519</v>
      </c>
      <c r="I469">
        <f t="shared" ca="1" si="134"/>
        <v>0.96586901742995257</v>
      </c>
      <c r="J469">
        <f t="shared" ca="1" si="134"/>
        <v>0.61226322713148562</v>
      </c>
      <c r="K469">
        <f t="shared" ca="1" si="147"/>
        <v>0.30745748005966622</v>
      </c>
      <c r="L469">
        <v>0</v>
      </c>
      <c r="M469">
        <v>0</v>
      </c>
      <c r="N469">
        <f t="shared" ca="1" si="135"/>
        <v>0</v>
      </c>
      <c r="O469">
        <f t="shared" ca="1" si="136"/>
        <v>-1</v>
      </c>
      <c r="P469">
        <f t="shared" ca="1" si="137"/>
        <v>-1</v>
      </c>
      <c r="Q469">
        <f t="shared" ca="1" si="138"/>
        <v>-1</v>
      </c>
      <c r="R469">
        <f t="shared" ca="1" si="139"/>
        <v>-1</v>
      </c>
      <c r="S469">
        <f t="shared" ca="1" si="140"/>
        <v>-1</v>
      </c>
      <c r="T469">
        <f t="shared" ca="1" si="141"/>
        <v>-1</v>
      </c>
      <c r="U469">
        <f t="shared" ca="1" si="142"/>
        <v>-1</v>
      </c>
      <c r="V469">
        <f t="shared" ca="1" si="143"/>
        <v>-1</v>
      </c>
      <c r="W469">
        <f t="shared" ca="1" si="144"/>
        <v>-1</v>
      </c>
      <c r="X469" t="str">
        <f t="shared" ca="1" si="131"/>
        <v>1,0</v>
      </c>
      <c r="Z469" t="str">
        <f t="shared" ca="1" si="132"/>
        <v>0,-1</v>
      </c>
      <c r="AB469" t="str">
        <f t="shared" ca="1" si="145"/>
        <v>0,1</v>
      </c>
      <c r="AD469" t="str">
        <f t="shared" ca="1" si="146"/>
        <v>0,0</v>
      </c>
    </row>
    <row r="470" spans="1:30" hidden="1" x14ac:dyDescent="0.25">
      <c r="A470" t="s">
        <v>502</v>
      </c>
      <c r="B470">
        <v>0</v>
      </c>
      <c r="C470">
        <f t="shared" ca="1" si="133"/>
        <v>0.74905544453214534</v>
      </c>
      <c r="D470">
        <f t="shared" ca="1" si="133"/>
        <v>0.11041640999486013</v>
      </c>
      <c r="E470">
        <f t="shared" ca="1" si="133"/>
        <v>0.4280607600591031</v>
      </c>
      <c r="F470">
        <f t="shared" ca="1" si="133"/>
        <v>0.87079723958091504</v>
      </c>
      <c r="G470">
        <f t="shared" ca="1" si="134"/>
        <v>0.64005013901546193</v>
      </c>
      <c r="H470">
        <f t="shared" ca="1" si="134"/>
        <v>0.39093269617108117</v>
      </c>
      <c r="I470">
        <f t="shared" ca="1" si="134"/>
        <v>5.3839808140201839E-2</v>
      </c>
      <c r="J470">
        <f t="shared" ca="1" si="134"/>
        <v>0.71702014044223705</v>
      </c>
      <c r="K470">
        <f t="shared" ca="1" si="147"/>
        <v>0.14329828691762658</v>
      </c>
      <c r="L470">
        <v>0</v>
      </c>
      <c r="M470">
        <v>0</v>
      </c>
      <c r="N470">
        <f t="shared" ca="1" si="135"/>
        <v>-1</v>
      </c>
      <c r="O470">
        <f t="shared" ca="1" si="136"/>
        <v>0</v>
      </c>
      <c r="P470">
        <f t="shared" ca="1" si="137"/>
        <v>-1</v>
      </c>
      <c r="Q470">
        <f t="shared" ca="1" si="138"/>
        <v>0</v>
      </c>
      <c r="R470">
        <f t="shared" ca="1" si="139"/>
        <v>-1</v>
      </c>
      <c r="S470">
        <f t="shared" ca="1" si="140"/>
        <v>0</v>
      </c>
      <c r="T470">
        <f t="shared" ca="1" si="141"/>
        <v>-2</v>
      </c>
      <c r="U470">
        <f t="shared" ca="1" si="142"/>
        <v>-1</v>
      </c>
      <c r="V470">
        <f t="shared" ca="1" si="143"/>
        <v>-1</v>
      </c>
      <c r="W470">
        <f t="shared" ca="1" si="144"/>
        <v>0</v>
      </c>
      <c r="X470" t="str">
        <f t="shared" ca="1" si="131"/>
        <v>0,0</v>
      </c>
      <c r="Z470" t="str">
        <f t="shared" ca="1" si="132"/>
        <v>0,0</v>
      </c>
      <c r="AB470">
        <f t="shared" ca="1" si="145"/>
        <v>-1</v>
      </c>
      <c r="AD470" t="str">
        <f t="shared" ca="1" si="146"/>
        <v>0,0</v>
      </c>
    </row>
    <row r="471" spans="1:30" hidden="1" x14ac:dyDescent="0.25">
      <c r="A471" t="s">
        <v>503</v>
      </c>
      <c r="B471">
        <v>0</v>
      </c>
      <c r="C471">
        <f t="shared" ca="1" si="133"/>
        <v>0.54655183819148367</v>
      </c>
      <c r="D471">
        <f t="shared" ca="1" si="133"/>
        <v>0.3150122366659085</v>
      </c>
      <c r="E471">
        <f t="shared" ca="1" si="133"/>
        <v>0.77973259073582679</v>
      </c>
      <c r="F471">
        <f t="shared" ca="1" si="133"/>
        <v>0.55202452579352634</v>
      </c>
      <c r="G471">
        <f t="shared" ca="1" si="134"/>
        <v>0.30112813265439264</v>
      </c>
      <c r="H471">
        <f t="shared" ca="1" si="134"/>
        <v>0.36844738755000361</v>
      </c>
      <c r="I471">
        <f t="shared" ca="1" si="134"/>
        <v>0.48494361737752556</v>
      </c>
      <c r="J471">
        <f t="shared" ca="1" si="134"/>
        <v>0.63991666179992768</v>
      </c>
      <c r="K471">
        <f t="shared" ca="1" si="147"/>
        <v>0.20889094474301295</v>
      </c>
      <c r="L471">
        <v>0</v>
      </c>
      <c r="M471">
        <v>0</v>
      </c>
      <c r="N471">
        <f t="shared" ca="1" si="135"/>
        <v>1</v>
      </c>
      <c r="O471">
        <f t="shared" ca="1" si="136"/>
        <v>0</v>
      </c>
      <c r="P471">
        <f t="shared" ca="1" si="137"/>
        <v>1</v>
      </c>
      <c r="Q471">
        <f t="shared" ca="1" si="138"/>
        <v>0</v>
      </c>
      <c r="R471">
        <f t="shared" ca="1" si="139"/>
        <v>1</v>
      </c>
      <c r="S471">
        <f t="shared" ca="1" si="140"/>
        <v>0</v>
      </c>
      <c r="T471">
        <f t="shared" ca="1" si="141"/>
        <v>2</v>
      </c>
      <c r="U471">
        <f t="shared" ca="1" si="142"/>
        <v>1</v>
      </c>
      <c r="V471">
        <f t="shared" ca="1" si="143"/>
        <v>2</v>
      </c>
      <c r="W471">
        <f t="shared" ca="1" si="144"/>
        <v>1</v>
      </c>
      <c r="X471" t="str">
        <f t="shared" ca="1" si="131"/>
        <v>0,0</v>
      </c>
      <c r="Z471" t="str">
        <f t="shared" ca="1" si="132"/>
        <v>1,0</v>
      </c>
      <c r="AB471" t="str">
        <f t="shared" ca="1" si="145"/>
        <v>0,1</v>
      </c>
      <c r="AD471" t="str">
        <f t="shared" ca="1" si="146"/>
        <v>0,0</v>
      </c>
    </row>
    <row r="472" spans="1:30" hidden="1" x14ac:dyDescent="0.25">
      <c r="A472" t="s">
        <v>504</v>
      </c>
      <c r="B472">
        <v>0</v>
      </c>
      <c r="C472">
        <f t="shared" ca="1" si="133"/>
        <v>0.43059558692439814</v>
      </c>
      <c r="D472">
        <f t="shared" ca="1" si="133"/>
        <v>0.62717477645224395</v>
      </c>
      <c r="E472">
        <f t="shared" ca="1" si="133"/>
        <v>0.74676230001867683</v>
      </c>
      <c r="F472">
        <f t="shared" ca="1" si="133"/>
        <v>0.64455230014562859</v>
      </c>
      <c r="G472">
        <f t="shared" ca="1" si="134"/>
        <v>0.8959187336636143</v>
      </c>
      <c r="H472">
        <f t="shared" ca="1" si="134"/>
        <v>0.85293826066042389</v>
      </c>
      <c r="I472">
        <f t="shared" ca="1" si="134"/>
        <v>0.93587590084908667</v>
      </c>
      <c r="J472">
        <f t="shared" ca="1" si="134"/>
        <v>0.93806426493616701</v>
      </c>
      <c r="K472">
        <f t="shared" ca="1" si="147"/>
        <v>0.90108480481444486</v>
      </c>
      <c r="L472">
        <v>0</v>
      </c>
      <c r="M472">
        <v>0</v>
      </c>
      <c r="N472">
        <f t="shared" ca="1" si="135"/>
        <v>1</v>
      </c>
      <c r="O472">
        <f t="shared" ca="1" si="136"/>
        <v>0</v>
      </c>
      <c r="P472">
        <f t="shared" ca="1" si="137"/>
        <v>1</v>
      </c>
      <c r="Q472">
        <f t="shared" ca="1" si="138"/>
        <v>1</v>
      </c>
      <c r="R472">
        <f t="shared" ca="1" si="139"/>
        <v>1</v>
      </c>
      <c r="S472">
        <f t="shared" ca="1" si="140"/>
        <v>1</v>
      </c>
      <c r="T472">
        <f t="shared" ca="1" si="141"/>
        <v>2</v>
      </c>
      <c r="U472">
        <f t="shared" ca="1" si="142"/>
        <v>2</v>
      </c>
      <c r="V472">
        <f t="shared" ca="1" si="143"/>
        <v>1</v>
      </c>
      <c r="W472">
        <f t="shared" ca="1" si="144"/>
        <v>1</v>
      </c>
      <c r="X472" t="str">
        <f t="shared" ca="1" si="131"/>
        <v>0,-1</v>
      </c>
      <c r="Z472" t="str">
        <f t="shared" ca="1" si="132"/>
        <v>0,-1</v>
      </c>
      <c r="AB472" t="str">
        <f t="shared" ca="1" si="145"/>
        <v>0,-1</v>
      </c>
      <c r="AD472" t="str">
        <f t="shared" ca="1" si="146"/>
        <v>0,-1</v>
      </c>
    </row>
    <row r="473" spans="1:30" hidden="1" x14ac:dyDescent="0.25">
      <c r="A473" t="s">
        <v>505</v>
      </c>
      <c r="B473">
        <v>0</v>
      </c>
      <c r="C473">
        <f t="shared" ca="1" si="133"/>
        <v>0.88922871183297214</v>
      </c>
      <c r="D473">
        <f t="shared" ca="1" si="133"/>
        <v>0.1432003276428534</v>
      </c>
      <c r="E473">
        <f t="shared" ca="1" si="133"/>
        <v>0.42565528532367203</v>
      </c>
      <c r="F473">
        <f t="shared" ca="1" si="133"/>
        <v>0.88588345990916562</v>
      </c>
      <c r="G473">
        <f t="shared" ca="1" si="134"/>
        <v>0.74864650120814258</v>
      </c>
      <c r="H473">
        <f t="shared" ca="1" si="134"/>
        <v>0.33631898339030086</v>
      </c>
      <c r="I473">
        <f t="shared" ca="1" si="134"/>
        <v>0.20248698020307554</v>
      </c>
      <c r="J473">
        <f t="shared" ca="1" si="134"/>
        <v>0.72746376523514322</v>
      </c>
      <c r="K473">
        <f t="shared" ca="1" si="147"/>
        <v>0.27223605115986038</v>
      </c>
      <c r="L473">
        <v>0</v>
      </c>
      <c r="M473">
        <v>0</v>
      </c>
      <c r="N473">
        <f t="shared" ca="1" si="135"/>
        <v>0</v>
      </c>
      <c r="O473">
        <f t="shared" ca="1" si="136"/>
        <v>-1</v>
      </c>
      <c r="P473">
        <f t="shared" ca="1" si="137"/>
        <v>0</v>
      </c>
      <c r="Q473">
        <f t="shared" ca="1" si="138"/>
        <v>-1</v>
      </c>
      <c r="R473">
        <f t="shared" ca="1" si="139"/>
        <v>0</v>
      </c>
      <c r="S473">
        <f t="shared" ca="1" si="140"/>
        <v>-1</v>
      </c>
      <c r="T473">
        <f t="shared" ca="1" si="141"/>
        <v>-1</v>
      </c>
      <c r="U473">
        <f t="shared" ca="1" si="142"/>
        <v>-2</v>
      </c>
      <c r="V473">
        <f t="shared" ca="1" si="143"/>
        <v>-1</v>
      </c>
      <c r="W473">
        <f t="shared" ca="1" si="144"/>
        <v>-2</v>
      </c>
      <c r="X473" t="str">
        <f t="shared" ca="1" si="131"/>
        <v>0,0</v>
      </c>
      <c r="Z473" t="str">
        <f t="shared" ca="1" si="132"/>
        <v>0,0</v>
      </c>
      <c r="AB473">
        <f t="shared" ca="1" si="145"/>
        <v>-1</v>
      </c>
      <c r="AD473" t="str">
        <f t="shared" ca="1" si="146"/>
        <v>0,0</v>
      </c>
    </row>
    <row r="474" spans="1:30" hidden="1" x14ac:dyDescent="0.25">
      <c r="A474" t="s">
        <v>506</v>
      </c>
      <c r="B474">
        <v>0</v>
      </c>
      <c r="C474">
        <f t="shared" ca="1" si="133"/>
        <v>0.33735636161253557</v>
      </c>
      <c r="D474">
        <f t="shared" ca="1" si="133"/>
        <v>0.62449890544345521</v>
      </c>
      <c r="E474">
        <f t="shared" ca="1" si="133"/>
        <v>0.94731993923744362</v>
      </c>
      <c r="F474">
        <f t="shared" ca="1" si="133"/>
        <v>0.58598488684115013</v>
      </c>
      <c r="G474">
        <f t="shared" ca="1" si="134"/>
        <v>4.3530159301815252E-2</v>
      </c>
      <c r="H474">
        <f t="shared" ca="1" si="134"/>
        <v>0.4113981303884956</v>
      </c>
      <c r="I474">
        <f t="shared" ca="1" si="134"/>
        <v>0.81599861445806954</v>
      </c>
      <c r="J474">
        <f t="shared" ca="1" si="134"/>
        <v>0.30334218180935646</v>
      </c>
      <c r="K474">
        <f t="shared" ca="1" si="147"/>
        <v>0.77618478267610247</v>
      </c>
      <c r="L474">
        <v>0</v>
      </c>
      <c r="M474">
        <v>0</v>
      </c>
      <c r="N474">
        <f t="shared" ca="1" si="135"/>
        <v>0</v>
      </c>
      <c r="O474">
        <f t="shared" ca="1" si="136"/>
        <v>0</v>
      </c>
      <c r="P474">
        <f t="shared" ca="1" si="137"/>
        <v>0</v>
      </c>
      <c r="Q474">
        <f t="shared" ca="1" si="138"/>
        <v>1</v>
      </c>
      <c r="R474">
        <f t="shared" ca="1" si="139"/>
        <v>-1</v>
      </c>
      <c r="S474">
        <f t="shared" ca="1" si="140"/>
        <v>0</v>
      </c>
      <c r="T474">
        <f t="shared" ca="1" si="141"/>
        <v>0</v>
      </c>
      <c r="U474">
        <f t="shared" ca="1" si="142"/>
        <v>1</v>
      </c>
      <c r="V474">
        <f t="shared" ca="1" si="143"/>
        <v>0</v>
      </c>
      <c r="W474">
        <f t="shared" ca="1" si="144"/>
        <v>1</v>
      </c>
      <c r="X474" t="str">
        <f t="shared" ca="1" si="131"/>
        <v>1,0</v>
      </c>
      <c r="Z474">
        <f t="shared" ca="1" si="132"/>
        <v>-1</v>
      </c>
      <c r="AB474" t="str">
        <f t="shared" ca="1" si="145"/>
        <v>0,0</v>
      </c>
      <c r="AD474">
        <f t="shared" ca="1" si="146"/>
        <v>-1</v>
      </c>
    </row>
    <row r="475" spans="1:30" hidden="1" x14ac:dyDescent="0.25">
      <c r="A475" t="s">
        <v>507</v>
      </c>
      <c r="B475">
        <v>0</v>
      </c>
      <c r="C475">
        <f t="shared" ca="1" si="133"/>
        <v>0.29264962487045121</v>
      </c>
      <c r="D475">
        <f t="shared" ca="1" si="133"/>
        <v>0.32806124854049801</v>
      </c>
      <c r="E475">
        <f t="shared" ca="1" si="133"/>
        <v>4.7405817969539021E-2</v>
      </c>
      <c r="F475">
        <f t="shared" ca="1" si="133"/>
        <v>0.35318074239771813</v>
      </c>
      <c r="G475">
        <f t="shared" ca="1" si="134"/>
        <v>0.2815606670109625</v>
      </c>
      <c r="H475">
        <f t="shared" ca="1" si="134"/>
        <v>0.18486531658637129</v>
      </c>
      <c r="I475">
        <f t="shared" ca="1" si="134"/>
        <v>7.0387275097669288E-2</v>
      </c>
      <c r="J475">
        <f t="shared" ca="1" si="134"/>
        <v>0.93211213516926616</v>
      </c>
      <c r="K475">
        <f t="shared" ca="1" si="147"/>
        <v>0.57018366098236617</v>
      </c>
      <c r="L475">
        <v>0</v>
      </c>
      <c r="M475">
        <v>0</v>
      </c>
      <c r="N475">
        <f t="shared" ca="1" si="135"/>
        <v>0</v>
      </c>
      <c r="O475">
        <f t="shared" ca="1" si="136"/>
        <v>0</v>
      </c>
      <c r="P475">
        <f t="shared" ca="1" si="137"/>
        <v>0</v>
      </c>
      <c r="Q475">
        <f t="shared" ca="1" si="138"/>
        <v>0</v>
      </c>
      <c r="R475">
        <f t="shared" ca="1" si="139"/>
        <v>0</v>
      </c>
      <c r="S475">
        <f t="shared" ca="1" si="140"/>
        <v>0</v>
      </c>
      <c r="T475">
        <f t="shared" ca="1" si="141"/>
        <v>0</v>
      </c>
      <c r="U475">
        <f t="shared" ca="1" si="142"/>
        <v>0</v>
      </c>
      <c r="V475">
        <f t="shared" ca="1" si="143"/>
        <v>0</v>
      </c>
      <c r="W475">
        <f t="shared" ca="1" si="144"/>
        <v>0</v>
      </c>
      <c r="X475" t="str">
        <f t="shared" ca="1" si="131"/>
        <v>0,0</v>
      </c>
      <c r="Z475" t="str">
        <f t="shared" ca="1" si="132"/>
        <v>0,0</v>
      </c>
      <c r="AB475" t="str">
        <f t="shared" ca="1" si="145"/>
        <v>0,-1</v>
      </c>
      <c r="AD475" t="str">
        <f t="shared" ca="1" si="146"/>
        <v>0,1</v>
      </c>
    </row>
    <row r="476" spans="1:30" hidden="1" x14ac:dyDescent="0.25">
      <c r="A476" t="s">
        <v>508</v>
      </c>
      <c r="B476">
        <v>0</v>
      </c>
      <c r="C476">
        <f t="shared" ca="1" si="133"/>
        <v>0.73100297901547773</v>
      </c>
      <c r="D476">
        <f t="shared" ca="1" si="133"/>
        <v>0.95472198757109894</v>
      </c>
      <c r="E476">
        <f t="shared" ca="1" si="133"/>
        <v>6.4480066305900863E-3</v>
      </c>
      <c r="F476">
        <f t="shared" ca="1" si="133"/>
        <v>0.75205121960784116</v>
      </c>
      <c r="G476">
        <f t="shared" ca="1" si="134"/>
        <v>0.7574063726557666</v>
      </c>
      <c r="H476">
        <f t="shared" ca="1" si="134"/>
        <v>6.5824731567802885E-2</v>
      </c>
      <c r="I476">
        <f t="shared" ca="1" si="134"/>
        <v>0.63849671520776552</v>
      </c>
      <c r="J476">
        <f t="shared" ca="1" si="134"/>
        <v>0.32753196810244534</v>
      </c>
      <c r="K476">
        <f t="shared" ca="1" si="147"/>
        <v>0.20467103022132782</v>
      </c>
      <c r="L476">
        <v>0</v>
      </c>
      <c r="M476">
        <v>0</v>
      </c>
      <c r="N476">
        <f t="shared" ca="1" si="135"/>
        <v>-1</v>
      </c>
      <c r="O476">
        <f t="shared" ca="1" si="136"/>
        <v>0</v>
      </c>
      <c r="P476">
        <f t="shared" ca="1" si="137"/>
        <v>-1</v>
      </c>
      <c r="Q476">
        <f t="shared" ca="1" si="138"/>
        <v>-1</v>
      </c>
      <c r="R476">
        <f t="shared" ca="1" si="139"/>
        <v>-1</v>
      </c>
      <c r="S476">
        <f t="shared" ca="1" si="140"/>
        <v>-1</v>
      </c>
      <c r="T476">
        <f t="shared" ca="1" si="141"/>
        <v>-1</v>
      </c>
      <c r="U476">
        <f t="shared" ca="1" si="142"/>
        <v>-1</v>
      </c>
      <c r="V476">
        <f t="shared" ca="1" si="143"/>
        <v>-1</v>
      </c>
      <c r="W476">
        <f t="shared" ca="1" si="144"/>
        <v>-1</v>
      </c>
      <c r="X476" t="str">
        <f t="shared" ca="1" si="131"/>
        <v>0,0</v>
      </c>
      <c r="Z476" t="str">
        <f t="shared" ca="1" si="132"/>
        <v>0,1</v>
      </c>
      <c r="AB476" t="str">
        <f t="shared" ca="1" si="145"/>
        <v>0,0</v>
      </c>
      <c r="AD476" t="str">
        <f t="shared" ca="1" si="146"/>
        <v>0,0</v>
      </c>
    </row>
    <row r="477" spans="1:30" hidden="1" x14ac:dyDescent="0.25">
      <c r="A477" t="s">
        <v>509</v>
      </c>
      <c r="B477">
        <v>0</v>
      </c>
      <c r="C477">
        <f t="shared" ca="1" si="133"/>
        <v>7.8338931243444265E-2</v>
      </c>
      <c r="D477">
        <f t="shared" ca="1" si="133"/>
        <v>2.7240792824914206E-2</v>
      </c>
      <c r="E477">
        <f t="shared" ca="1" si="133"/>
        <v>0.52934614511422229</v>
      </c>
      <c r="F477">
        <f t="shared" ca="1" si="133"/>
        <v>0.5958754640224847</v>
      </c>
      <c r="G477">
        <f t="shared" ca="1" si="134"/>
        <v>0.10055288610464852</v>
      </c>
      <c r="H477">
        <f t="shared" ca="1" si="134"/>
        <v>0.52737593498264279</v>
      </c>
      <c r="I477">
        <f t="shared" ca="1" si="134"/>
        <v>0.86506099775071776</v>
      </c>
      <c r="J477">
        <f t="shared" ca="1" si="134"/>
        <v>0.25439038417974669</v>
      </c>
      <c r="K477">
        <f t="shared" ca="1" si="147"/>
        <v>0.62242804987743761</v>
      </c>
      <c r="L477">
        <v>0</v>
      </c>
      <c r="M477">
        <v>0</v>
      </c>
      <c r="N477">
        <f t="shared" ca="1" si="135"/>
        <v>0</v>
      </c>
      <c r="O477">
        <f t="shared" ca="1" si="136"/>
        <v>0</v>
      </c>
      <c r="P477">
        <f t="shared" ca="1" si="137"/>
        <v>0</v>
      </c>
      <c r="Q477">
        <f t="shared" ca="1" si="138"/>
        <v>0</v>
      </c>
      <c r="R477">
        <f t="shared" ca="1" si="139"/>
        <v>0</v>
      </c>
      <c r="S477">
        <f t="shared" ca="1" si="140"/>
        <v>0</v>
      </c>
      <c r="T477">
        <f t="shared" ca="1" si="141"/>
        <v>1</v>
      </c>
      <c r="U477">
        <f t="shared" ca="1" si="142"/>
        <v>1</v>
      </c>
      <c r="V477">
        <f t="shared" ca="1" si="143"/>
        <v>1</v>
      </c>
      <c r="W477">
        <f t="shared" ca="1" si="144"/>
        <v>1</v>
      </c>
      <c r="X477" t="str">
        <f t="shared" ca="1" si="131"/>
        <v>1,0</v>
      </c>
      <c r="Z477" t="str">
        <f t="shared" ca="1" si="132"/>
        <v>0,-1</v>
      </c>
      <c r="AB477" t="str">
        <f t="shared" ca="1" si="145"/>
        <v>0,0</v>
      </c>
      <c r="AD477" t="str">
        <f t="shared" ca="1" si="146"/>
        <v>0,1</v>
      </c>
    </row>
    <row r="478" spans="1:30" hidden="1" x14ac:dyDescent="0.25">
      <c r="A478" t="s">
        <v>510</v>
      </c>
      <c r="B478">
        <v>0</v>
      </c>
      <c r="C478">
        <f t="shared" ca="1" si="133"/>
        <v>3.6148357759186789E-2</v>
      </c>
      <c r="D478">
        <f t="shared" ca="1" si="133"/>
        <v>0.529500316232419</v>
      </c>
      <c r="E478">
        <f t="shared" ca="1" si="133"/>
        <v>0.32836162023943471</v>
      </c>
      <c r="F478">
        <f t="shared" ca="1" si="133"/>
        <v>0.21651686300126327</v>
      </c>
      <c r="G478">
        <f t="shared" ca="1" si="134"/>
        <v>0.74275271172762047</v>
      </c>
      <c r="H478">
        <f t="shared" ca="1" si="134"/>
        <v>0.15776190577683824</v>
      </c>
      <c r="I478">
        <f t="shared" ca="1" si="134"/>
        <v>0.32657589342641757</v>
      </c>
      <c r="J478">
        <f t="shared" ca="1" si="134"/>
        <v>0.6012319674225598</v>
      </c>
      <c r="K478">
        <f t="shared" ca="1" si="147"/>
        <v>0.73281538458710649</v>
      </c>
      <c r="L478">
        <v>0</v>
      </c>
      <c r="M478">
        <v>0</v>
      </c>
      <c r="N478">
        <f t="shared" ca="1" si="135"/>
        <v>0</v>
      </c>
      <c r="O478">
        <f t="shared" ca="1" si="136"/>
        <v>0</v>
      </c>
      <c r="P478">
        <f t="shared" ca="1" si="137"/>
        <v>1</v>
      </c>
      <c r="Q478">
        <f t="shared" ca="1" si="138"/>
        <v>0</v>
      </c>
      <c r="R478">
        <f t="shared" ca="1" si="139"/>
        <v>1</v>
      </c>
      <c r="S478">
        <f t="shared" ca="1" si="140"/>
        <v>0</v>
      </c>
      <c r="T478">
        <f t="shared" ca="1" si="141"/>
        <v>1</v>
      </c>
      <c r="U478">
        <f t="shared" ca="1" si="142"/>
        <v>0</v>
      </c>
      <c r="V478">
        <f t="shared" ca="1" si="143"/>
        <v>1</v>
      </c>
      <c r="W478">
        <f t="shared" ca="1" si="144"/>
        <v>0</v>
      </c>
      <c r="X478" t="str">
        <f t="shared" ref="X478:X541" ca="1" si="148">VLOOKUP(H478,$D$3:$E$7,2)</f>
        <v>0,0</v>
      </c>
      <c r="Z478" t="str">
        <f t="shared" ref="Z478:Z541" ca="1" si="149">VLOOKUP(I478,$D$3:$E$7,2)</f>
        <v>0,0</v>
      </c>
      <c r="AB478" t="str">
        <f t="shared" ca="1" si="145"/>
        <v>0,1</v>
      </c>
      <c r="AD478">
        <f t="shared" ca="1" si="146"/>
        <v>-1</v>
      </c>
    </row>
    <row r="479" spans="1:30" hidden="1" x14ac:dyDescent="0.25">
      <c r="A479" t="s">
        <v>511</v>
      </c>
      <c r="B479">
        <v>0</v>
      </c>
      <c r="C479">
        <f t="shared" ca="1" si="133"/>
        <v>0.35357974304389628</v>
      </c>
      <c r="D479">
        <f t="shared" ca="1" si="133"/>
        <v>0.28163602063242898</v>
      </c>
      <c r="E479">
        <f t="shared" ca="1" si="133"/>
        <v>0.32486423914194629</v>
      </c>
      <c r="F479">
        <f t="shared" ca="1" si="133"/>
        <v>0.60335581733324972</v>
      </c>
      <c r="G479">
        <f t="shared" ca="1" si="134"/>
        <v>0.81272618231759297</v>
      </c>
      <c r="H479">
        <f t="shared" ca="1" si="134"/>
        <v>0.80889369651404863</v>
      </c>
      <c r="I479">
        <f t="shared" ca="1" si="134"/>
        <v>0.67199814176577277</v>
      </c>
      <c r="J479">
        <f t="shared" ca="1" si="134"/>
        <v>0.83715856948192924</v>
      </c>
      <c r="K479">
        <f t="shared" ca="1" si="147"/>
        <v>0.878865001265141</v>
      </c>
      <c r="L479">
        <v>0</v>
      </c>
      <c r="M479">
        <v>0</v>
      </c>
      <c r="N479">
        <f t="shared" ca="1" si="135"/>
        <v>0</v>
      </c>
      <c r="O479">
        <f t="shared" ca="1" si="136"/>
        <v>0</v>
      </c>
      <c r="P479">
        <f t="shared" ca="1" si="137"/>
        <v>0</v>
      </c>
      <c r="Q479">
        <f t="shared" ca="1" si="138"/>
        <v>0</v>
      </c>
      <c r="R479">
        <f t="shared" ca="1" si="139"/>
        <v>0</v>
      </c>
      <c r="S479">
        <f t="shared" ca="1" si="140"/>
        <v>0</v>
      </c>
      <c r="T479">
        <f t="shared" ca="1" si="141"/>
        <v>1</v>
      </c>
      <c r="U479">
        <f t="shared" ca="1" si="142"/>
        <v>1</v>
      </c>
      <c r="V479">
        <f t="shared" ca="1" si="143"/>
        <v>1</v>
      </c>
      <c r="W479">
        <f t="shared" ca="1" si="144"/>
        <v>1</v>
      </c>
      <c r="X479">
        <f t="shared" ca="1" si="148"/>
        <v>-1</v>
      </c>
      <c r="Z479" t="str">
        <f t="shared" ca="1" si="149"/>
        <v>0,1</v>
      </c>
      <c r="AB479">
        <f t="shared" ca="1" si="145"/>
        <v>-1</v>
      </c>
      <c r="AD479" t="str">
        <f t="shared" ca="1" si="146"/>
        <v>0,-1</v>
      </c>
    </row>
    <row r="480" spans="1:30" hidden="1" x14ac:dyDescent="0.25">
      <c r="A480" t="s">
        <v>512</v>
      </c>
      <c r="B480">
        <v>0</v>
      </c>
      <c r="C480">
        <f t="shared" ca="1" si="133"/>
        <v>0.97478642719049957</v>
      </c>
      <c r="D480">
        <f t="shared" ca="1" si="133"/>
        <v>0.8564856590736184</v>
      </c>
      <c r="E480">
        <f t="shared" ca="1" si="133"/>
        <v>0.29877957521957765</v>
      </c>
      <c r="F480">
        <f t="shared" ca="1" si="133"/>
        <v>0.69266046090156774</v>
      </c>
      <c r="G480">
        <f t="shared" ca="1" si="134"/>
        <v>0.84878122535152134</v>
      </c>
      <c r="H480">
        <f t="shared" ca="1" si="134"/>
        <v>0.26642975554051596</v>
      </c>
      <c r="I480">
        <f t="shared" ca="1" si="134"/>
        <v>0.79196946006310509</v>
      </c>
      <c r="J480">
        <f t="shared" ca="1" si="134"/>
        <v>0.10437012744657503</v>
      </c>
      <c r="K480">
        <f t="shared" ca="1" si="147"/>
        <v>0.19586355677280221</v>
      </c>
      <c r="L480">
        <v>0</v>
      </c>
      <c r="M480">
        <v>0</v>
      </c>
      <c r="N480">
        <f t="shared" ca="1" si="135"/>
        <v>0</v>
      </c>
      <c r="O480">
        <f t="shared" ca="1" si="136"/>
        <v>-1</v>
      </c>
      <c r="P480">
        <f t="shared" ca="1" si="137"/>
        <v>0</v>
      </c>
      <c r="Q480">
        <f t="shared" ca="1" si="138"/>
        <v>-2</v>
      </c>
      <c r="R480">
        <f t="shared" ca="1" si="139"/>
        <v>0</v>
      </c>
      <c r="S480">
        <f t="shared" ca="1" si="140"/>
        <v>-2</v>
      </c>
      <c r="T480">
        <f t="shared" ca="1" si="141"/>
        <v>1</v>
      </c>
      <c r="U480">
        <f t="shared" ca="1" si="142"/>
        <v>-1</v>
      </c>
      <c r="V480">
        <f t="shared" ca="1" si="143"/>
        <v>1</v>
      </c>
      <c r="W480">
        <f t="shared" ca="1" si="144"/>
        <v>-1</v>
      </c>
      <c r="X480" t="str">
        <f t="shared" ca="1" si="148"/>
        <v>0,0</v>
      </c>
      <c r="Z480">
        <f t="shared" ca="1" si="149"/>
        <v>-1</v>
      </c>
      <c r="AB480" t="str">
        <f t="shared" ca="1" si="145"/>
        <v>0,0</v>
      </c>
      <c r="AD480" t="str">
        <f t="shared" ca="1" si="146"/>
        <v>0,0</v>
      </c>
    </row>
    <row r="481" spans="1:30" hidden="1" x14ac:dyDescent="0.25">
      <c r="A481" t="s">
        <v>513</v>
      </c>
      <c r="B481">
        <v>0</v>
      </c>
      <c r="C481">
        <f t="shared" ca="1" si="133"/>
        <v>0.65415903647898532</v>
      </c>
      <c r="D481">
        <f t="shared" ca="1" si="133"/>
        <v>2.4769892710078123E-3</v>
      </c>
      <c r="E481">
        <f t="shared" ca="1" si="133"/>
        <v>0.50029863722447299</v>
      </c>
      <c r="F481">
        <f t="shared" ca="1" si="133"/>
        <v>0.95887759250419136</v>
      </c>
      <c r="G481">
        <f t="shared" ca="1" si="134"/>
        <v>0.79638484628342021</v>
      </c>
      <c r="H481">
        <f t="shared" ca="1" si="134"/>
        <v>0.37488677620809163</v>
      </c>
      <c r="I481">
        <f t="shared" ca="1" si="134"/>
        <v>0.22834415308145262</v>
      </c>
      <c r="J481">
        <f t="shared" ca="1" si="134"/>
        <v>0.32099324056112033</v>
      </c>
      <c r="K481">
        <f t="shared" ca="1" si="147"/>
        <v>0.72988852604287346</v>
      </c>
      <c r="L481">
        <v>0</v>
      </c>
      <c r="M481">
        <v>0</v>
      </c>
      <c r="N481">
        <f t="shared" ca="1" si="135"/>
        <v>0</v>
      </c>
      <c r="O481">
        <f t="shared" ca="1" si="136"/>
        <v>1</v>
      </c>
      <c r="P481">
        <f t="shared" ca="1" si="137"/>
        <v>0</v>
      </c>
      <c r="Q481">
        <f t="shared" ca="1" si="138"/>
        <v>1</v>
      </c>
      <c r="R481">
        <f t="shared" ca="1" si="139"/>
        <v>0</v>
      </c>
      <c r="S481">
        <f t="shared" ca="1" si="140"/>
        <v>1</v>
      </c>
      <c r="T481">
        <f t="shared" ca="1" si="141"/>
        <v>-1</v>
      </c>
      <c r="U481">
        <f t="shared" ca="1" si="142"/>
        <v>0</v>
      </c>
      <c r="V481">
        <f t="shared" ca="1" si="143"/>
        <v>-1</v>
      </c>
      <c r="W481">
        <f t="shared" ca="1" si="144"/>
        <v>0</v>
      </c>
      <c r="X481" t="str">
        <f t="shared" ca="1" si="148"/>
        <v>0,0</v>
      </c>
      <c r="Z481" t="str">
        <f t="shared" ca="1" si="149"/>
        <v>0,0</v>
      </c>
      <c r="AB481" t="str">
        <f t="shared" ca="1" si="145"/>
        <v>0,0</v>
      </c>
      <c r="AD481">
        <f t="shared" ca="1" si="146"/>
        <v>-1</v>
      </c>
    </row>
    <row r="482" spans="1:30" hidden="1" x14ac:dyDescent="0.25">
      <c r="A482" t="s">
        <v>514</v>
      </c>
      <c r="B482">
        <v>0</v>
      </c>
      <c r="C482">
        <f t="shared" ca="1" si="133"/>
        <v>0.39568659051005717</v>
      </c>
      <c r="D482">
        <f t="shared" ca="1" si="133"/>
        <v>0.94595184363555718</v>
      </c>
      <c r="E482">
        <f t="shared" ca="1" si="133"/>
        <v>0.63701330063689066</v>
      </c>
      <c r="F482">
        <f t="shared" ca="1" si="133"/>
        <v>0.894887989597969</v>
      </c>
      <c r="G482">
        <f t="shared" ca="1" si="134"/>
        <v>0.97980229578738542</v>
      </c>
      <c r="H482">
        <f t="shared" ca="1" si="134"/>
        <v>0.66842831264422364</v>
      </c>
      <c r="I482">
        <f t="shared" ca="1" si="134"/>
        <v>0.24450827949563236</v>
      </c>
      <c r="J482">
        <f t="shared" ca="1" si="134"/>
        <v>0.20890008443157693</v>
      </c>
      <c r="K482">
        <f t="shared" ca="1" si="147"/>
        <v>1.6188360537836233E-2</v>
      </c>
      <c r="L482">
        <v>0</v>
      </c>
      <c r="M482">
        <v>0</v>
      </c>
      <c r="N482">
        <f t="shared" ca="1" si="135"/>
        <v>0</v>
      </c>
      <c r="O482">
        <f t="shared" ca="1" si="136"/>
        <v>0</v>
      </c>
      <c r="P482">
        <f t="shared" ca="1" si="137"/>
        <v>0</v>
      </c>
      <c r="Q482">
        <f t="shared" ca="1" si="138"/>
        <v>-1</v>
      </c>
      <c r="R482">
        <f t="shared" ca="1" si="139"/>
        <v>1</v>
      </c>
      <c r="S482">
        <f t="shared" ca="1" si="140"/>
        <v>0</v>
      </c>
      <c r="T482">
        <f t="shared" ca="1" si="141"/>
        <v>0</v>
      </c>
      <c r="U482">
        <f t="shared" ca="1" si="142"/>
        <v>-1</v>
      </c>
      <c r="V482">
        <f t="shared" ca="1" si="143"/>
        <v>-1</v>
      </c>
      <c r="W482">
        <f t="shared" ca="1" si="144"/>
        <v>-2</v>
      </c>
      <c r="X482" t="str">
        <f t="shared" ca="1" si="148"/>
        <v>0,1</v>
      </c>
      <c r="Z482" t="str">
        <f t="shared" ca="1" si="149"/>
        <v>0,0</v>
      </c>
      <c r="AB482" t="str">
        <f t="shared" ca="1" si="145"/>
        <v>0,0</v>
      </c>
      <c r="AD482" t="str">
        <f t="shared" ca="1" si="146"/>
        <v>0,0</v>
      </c>
    </row>
    <row r="483" spans="1:30" hidden="1" x14ac:dyDescent="0.25">
      <c r="A483" t="s">
        <v>515</v>
      </c>
      <c r="B483">
        <v>0</v>
      </c>
      <c r="C483">
        <f t="shared" ca="1" si="133"/>
        <v>0.73231767971586503</v>
      </c>
      <c r="D483">
        <f t="shared" ca="1" si="133"/>
        <v>6.236616753668911E-2</v>
      </c>
      <c r="E483">
        <f t="shared" ca="1" si="133"/>
        <v>0.97062467766447669</v>
      </c>
      <c r="F483">
        <f t="shared" ca="1" si="133"/>
        <v>0.54262492098672199</v>
      </c>
      <c r="G483">
        <f t="shared" ca="1" si="134"/>
        <v>0.6996526797703444</v>
      </c>
      <c r="H483">
        <f t="shared" ca="1" si="134"/>
        <v>0.72665638153655954</v>
      </c>
      <c r="I483">
        <f t="shared" ca="1" si="134"/>
        <v>0.77994878101584653</v>
      </c>
      <c r="J483">
        <f t="shared" ca="1" si="134"/>
        <v>0.16535009739902506</v>
      </c>
      <c r="K483">
        <f t="shared" ca="1" si="147"/>
        <v>0.75452945319858156</v>
      </c>
      <c r="L483">
        <v>0</v>
      </c>
      <c r="M483">
        <v>0</v>
      </c>
      <c r="N483">
        <f t="shared" ca="1" si="135"/>
        <v>-1</v>
      </c>
      <c r="O483">
        <f t="shared" ca="1" si="136"/>
        <v>0</v>
      </c>
      <c r="P483">
        <f t="shared" ca="1" si="137"/>
        <v>-1</v>
      </c>
      <c r="Q483">
        <f t="shared" ca="1" si="138"/>
        <v>0</v>
      </c>
      <c r="R483">
        <f t="shared" ca="1" si="139"/>
        <v>-2</v>
      </c>
      <c r="S483">
        <f t="shared" ca="1" si="140"/>
        <v>-1</v>
      </c>
      <c r="T483">
        <f t="shared" ca="1" si="141"/>
        <v>-2</v>
      </c>
      <c r="U483">
        <f t="shared" ca="1" si="142"/>
        <v>-1</v>
      </c>
      <c r="V483">
        <f t="shared" ca="1" si="143"/>
        <v>-1</v>
      </c>
      <c r="W483">
        <f t="shared" ca="1" si="144"/>
        <v>0</v>
      </c>
      <c r="X483">
        <f t="shared" ca="1" si="148"/>
        <v>-1</v>
      </c>
      <c r="Z483">
        <f t="shared" ca="1" si="149"/>
        <v>-1</v>
      </c>
      <c r="AB483" t="str">
        <f t="shared" ca="1" si="145"/>
        <v>0,0</v>
      </c>
      <c r="AD483">
        <f t="shared" ca="1" si="146"/>
        <v>-1</v>
      </c>
    </row>
    <row r="484" spans="1:30" hidden="1" x14ac:dyDescent="0.25">
      <c r="A484" t="s">
        <v>516</v>
      </c>
      <c r="B484">
        <v>0</v>
      </c>
      <c r="C484">
        <f t="shared" ca="1" si="133"/>
        <v>0.3234660100279112</v>
      </c>
      <c r="D484">
        <f t="shared" ca="1" si="133"/>
        <v>0.25036587618066253</v>
      </c>
      <c r="E484">
        <f t="shared" ca="1" si="133"/>
        <v>0.67324905179207284</v>
      </c>
      <c r="F484">
        <f t="shared" ca="1" si="133"/>
        <v>0.45898567482958041</v>
      </c>
      <c r="G484">
        <f t="shared" ca="1" si="134"/>
        <v>5.9998328989192551E-3</v>
      </c>
      <c r="H484">
        <f t="shared" ca="1" si="134"/>
        <v>0.22806046015742343</v>
      </c>
      <c r="I484">
        <f t="shared" ca="1" si="134"/>
        <v>0.10061098098484977</v>
      </c>
      <c r="J484">
        <f t="shared" ca="1" si="134"/>
        <v>0.44907168686415255</v>
      </c>
      <c r="K484">
        <f t="shared" ca="1" si="147"/>
        <v>0.25364982240941913</v>
      </c>
      <c r="L484">
        <v>0</v>
      </c>
      <c r="M484">
        <v>0</v>
      </c>
      <c r="N484">
        <f t="shared" ca="1" si="135"/>
        <v>0</v>
      </c>
      <c r="O484">
        <f t="shared" ca="1" si="136"/>
        <v>0</v>
      </c>
      <c r="P484">
        <f t="shared" ca="1" si="137"/>
        <v>0</v>
      </c>
      <c r="Q484">
        <f t="shared" ca="1" si="138"/>
        <v>0</v>
      </c>
      <c r="R484">
        <f t="shared" ca="1" si="139"/>
        <v>1</v>
      </c>
      <c r="S484">
        <f t="shared" ca="1" si="140"/>
        <v>1</v>
      </c>
      <c r="T484">
        <f t="shared" ca="1" si="141"/>
        <v>1</v>
      </c>
      <c r="U484">
        <f t="shared" ca="1" si="142"/>
        <v>1</v>
      </c>
      <c r="V484">
        <f t="shared" ca="1" si="143"/>
        <v>1</v>
      </c>
      <c r="W484">
        <f t="shared" ca="1" si="144"/>
        <v>1</v>
      </c>
      <c r="X484" t="str">
        <f t="shared" ca="1" si="148"/>
        <v>0,0</v>
      </c>
      <c r="Z484" t="str">
        <f t="shared" ca="1" si="149"/>
        <v>0,0</v>
      </c>
      <c r="AB484" t="str">
        <f t="shared" ca="1" si="145"/>
        <v>1,0</v>
      </c>
      <c r="AD484" t="str">
        <f t="shared" ca="1" si="146"/>
        <v>0,0</v>
      </c>
    </row>
    <row r="485" spans="1:30" hidden="1" x14ac:dyDescent="0.25">
      <c r="A485" t="s">
        <v>517</v>
      </c>
      <c r="B485">
        <v>0</v>
      </c>
      <c r="C485">
        <f t="shared" ca="1" si="133"/>
        <v>0.6268169520180521</v>
      </c>
      <c r="D485">
        <f t="shared" ca="1" si="133"/>
        <v>0.37288097290566025</v>
      </c>
      <c r="E485">
        <f t="shared" ca="1" si="133"/>
        <v>0.52772311027352392</v>
      </c>
      <c r="F485">
        <f t="shared" ca="1" si="133"/>
        <v>0.95461014182315373</v>
      </c>
      <c r="G485">
        <f t="shared" ca="1" si="134"/>
        <v>0.33470916245030491</v>
      </c>
      <c r="H485">
        <f t="shared" ca="1" si="134"/>
        <v>0.21879478490258042</v>
      </c>
      <c r="I485">
        <f t="shared" ca="1" si="134"/>
        <v>4.6409051792314138E-2</v>
      </c>
      <c r="J485">
        <f t="shared" ca="1" si="134"/>
        <v>0.44816050024667697</v>
      </c>
      <c r="K485">
        <f t="shared" ca="1" si="147"/>
        <v>0.10155868619034636</v>
      </c>
      <c r="L485">
        <v>0</v>
      </c>
      <c r="M485">
        <v>0</v>
      </c>
      <c r="N485">
        <f t="shared" ca="1" si="135"/>
        <v>0</v>
      </c>
      <c r="O485">
        <f t="shared" ca="1" si="136"/>
        <v>1</v>
      </c>
      <c r="P485">
        <f t="shared" ca="1" si="137"/>
        <v>0</v>
      </c>
      <c r="Q485">
        <f t="shared" ca="1" si="138"/>
        <v>1</v>
      </c>
      <c r="R485">
        <f t="shared" ca="1" si="139"/>
        <v>0</v>
      </c>
      <c r="S485">
        <f t="shared" ca="1" si="140"/>
        <v>1</v>
      </c>
      <c r="T485">
        <f t="shared" ca="1" si="141"/>
        <v>-1</v>
      </c>
      <c r="U485">
        <f t="shared" ca="1" si="142"/>
        <v>0</v>
      </c>
      <c r="V485">
        <f t="shared" ca="1" si="143"/>
        <v>-1</v>
      </c>
      <c r="W485">
        <f t="shared" ca="1" si="144"/>
        <v>0</v>
      </c>
      <c r="X485" t="str">
        <f t="shared" ca="1" si="148"/>
        <v>0,0</v>
      </c>
      <c r="Z485" t="str">
        <f t="shared" ca="1" si="149"/>
        <v>0,0</v>
      </c>
      <c r="AB485" t="str">
        <f t="shared" ca="1" si="145"/>
        <v>1,0</v>
      </c>
      <c r="AD485" t="str">
        <f t="shared" ca="1" si="146"/>
        <v>0,0</v>
      </c>
    </row>
    <row r="486" spans="1:30" hidden="1" x14ac:dyDescent="0.25">
      <c r="A486" t="s">
        <v>518</v>
      </c>
      <c r="B486">
        <v>0</v>
      </c>
      <c r="C486">
        <f t="shared" ca="1" si="133"/>
        <v>0.74633999224078418</v>
      </c>
      <c r="D486">
        <f t="shared" ca="1" si="133"/>
        <v>0.59621883051096292</v>
      </c>
      <c r="E486">
        <f t="shared" ca="1" si="133"/>
        <v>0.45472936665184749</v>
      </c>
      <c r="F486">
        <f t="shared" ca="1" si="133"/>
        <v>0.9776510253920313</v>
      </c>
      <c r="G486">
        <f t="shared" ca="1" si="134"/>
        <v>0.3946546777287987</v>
      </c>
      <c r="H486">
        <f t="shared" ca="1" si="134"/>
        <v>0.30770530074981817</v>
      </c>
      <c r="I486">
        <f t="shared" ca="1" si="134"/>
        <v>0.91223530648047291</v>
      </c>
      <c r="J486">
        <f t="shared" ca="1" si="134"/>
        <v>0.18923103609262037</v>
      </c>
      <c r="K486">
        <f t="shared" ca="1" si="147"/>
        <v>7.9636118740537443E-2</v>
      </c>
      <c r="L486">
        <v>0</v>
      </c>
      <c r="M486">
        <v>0</v>
      </c>
      <c r="N486">
        <f t="shared" ca="1" si="135"/>
        <v>-1</v>
      </c>
      <c r="O486">
        <f t="shared" ca="1" si="136"/>
        <v>0</v>
      </c>
      <c r="P486">
        <f t="shared" ca="1" si="137"/>
        <v>-1</v>
      </c>
      <c r="Q486">
        <f t="shared" ca="1" si="138"/>
        <v>1</v>
      </c>
      <c r="R486">
        <f t="shared" ca="1" si="139"/>
        <v>-1</v>
      </c>
      <c r="S486">
        <f t="shared" ca="1" si="140"/>
        <v>1</v>
      </c>
      <c r="T486">
        <f t="shared" ca="1" si="141"/>
        <v>-2</v>
      </c>
      <c r="U486">
        <f t="shared" ca="1" si="142"/>
        <v>0</v>
      </c>
      <c r="V486">
        <f t="shared" ca="1" si="143"/>
        <v>-2</v>
      </c>
      <c r="W486">
        <f t="shared" ca="1" si="144"/>
        <v>0</v>
      </c>
      <c r="X486" t="str">
        <f t="shared" ca="1" si="148"/>
        <v>0,0</v>
      </c>
      <c r="Z486" t="str">
        <f t="shared" ca="1" si="149"/>
        <v>0,-1</v>
      </c>
      <c r="AB486" t="str">
        <f t="shared" ca="1" si="145"/>
        <v>0,0</v>
      </c>
      <c r="AD486" t="str">
        <f t="shared" ca="1" si="146"/>
        <v>0,0</v>
      </c>
    </row>
    <row r="487" spans="1:30" hidden="1" x14ac:dyDescent="0.25">
      <c r="A487" t="s">
        <v>519</v>
      </c>
      <c r="B487">
        <v>0</v>
      </c>
      <c r="C487">
        <f t="shared" ca="1" si="133"/>
        <v>0.240411322587197</v>
      </c>
      <c r="D487">
        <f t="shared" ca="1" si="133"/>
        <v>0.72374724284057679</v>
      </c>
      <c r="E487">
        <f t="shared" ca="1" si="133"/>
        <v>0.77028829766869966</v>
      </c>
      <c r="F487">
        <f t="shared" ca="1" si="133"/>
        <v>0.52276617419329985</v>
      </c>
      <c r="G487">
        <f t="shared" ca="1" si="134"/>
        <v>0.20553524107729326</v>
      </c>
      <c r="H487">
        <f t="shared" ca="1" si="134"/>
        <v>0.99626322488910979</v>
      </c>
      <c r="I487">
        <f t="shared" ca="1" si="134"/>
        <v>0.2645592891678773</v>
      </c>
      <c r="J487">
        <f t="shared" ca="1" si="134"/>
        <v>0.21929996592460488</v>
      </c>
      <c r="K487">
        <f t="shared" ca="1" si="147"/>
        <v>0.6196071609212328</v>
      </c>
      <c r="L487">
        <v>0</v>
      </c>
      <c r="M487">
        <v>0</v>
      </c>
      <c r="N487">
        <f t="shared" ca="1" si="135"/>
        <v>0</v>
      </c>
      <c r="O487">
        <f t="shared" ca="1" si="136"/>
        <v>0</v>
      </c>
      <c r="P487">
        <f t="shared" ca="1" si="137"/>
        <v>-1</v>
      </c>
      <c r="Q487">
        <f t="shared" ca="1" si="138"/>
        <v>0</v>
      </c>
      <c r="R487">
        <f t="shared" ca="1" si="139"/>
        <v>-1</v>
      </c>
      <c r="S487">
        <f t="shared" ca="1" si="140"/>
        <v>0</v>
      </c>
      <c r="T487">
        <f t="shared" ca="1" si="141"/>
        <v>-1</v>
      </c>
      <c r="U487">
        <f t="shared" ca="1" si="142"/>
        <v>0</v>
      </c>
      <c r="V487">
        <f t="shared" ca="1" si="143"/>
        <v>-1</v>
      </c>
      <c r="W487">
        <f t="shared" ca="1" si="144"/>
        <v>0</v>
      </c>
      <c r="X487" t="str">
        <f t="shared" ca="1" si="148"/>
        <v>0,-1</v>
      </c>
      <c r="Z487" t="str">
        <f t="shared" ca="1" si="149"/>
        <v>0,0</v>
      </c>
      <c r="AB487" t="str">
        <f t="shared" ca="1" si="145"/>
        <v>0,0</v>
      </c>
      <c r="AD487" t="str">
        <f t="shared" ca="1" si="146"/>
        <v>0,1</v>
      </c>
    </row>
    <row r="488" spans="1:30" hidden="1" x14ac:dyDescent="0.25">
      <c r="A488" t="s">
        <v>520</v>
      </c>
      <c r="B488">
        <v>0</v>
      </c>
      <c r="C488">
        <f t="shared" ca="1" si="133"/>
        <v>0.22975544269040216</v>
      </c>
      <c r="D488">
        <f t="shared" ca="1" si="133"/>
        <v>0.33375268557984461</v>
      </c>
      <c r="E488">
        <f t="shared" ca="1" si="133"/>
        <v>0.80792113356211548</v>
      </c>
      <c r="F488">
        <f t="shared" ca="1" si="133"/>
        <v>4.3881723015022578E-2</v>
      </c>
      <c r="G488">
        <f t="shared" ca="1" si="134"/>
        <v>0.41352966867174523</v>
      </c>
      <c r="H488">
        <f t="shared" ca="1" si="134"/>
        <v>0.89681502433117344</v>
      </c>
      <c r="I488">
        <f t="shared" ca="1" si="134"/>
        <v>0.83228581205121444</v>
      </c>
      <c r="J488">
        <f t="shared" ca="1" si="134"/>
        <v>1.3999046719700203E-2</v>
      </c>
      <c r="K488">
        <f t="shared" ca="1" si="147"/>
        <v>0.87310543230473159</v>
      </c>
      <c r="L488">
        <v>0</v>
      </c>
      <c r="M488">
        <v>0</v>
      </c>
      <c r="N488">
        <f t="shared" ca="1" si="135"/>
        <v>0</v>
      </c>
      <c r="O488">
        <f t="shared" ca="1" si="136"/>
        <v>0</v>
      </c>
      <c r="P488">
        <f t="shared" ca="1" si="137"/>
        <v>0</v>
      </c>
      <c r="Q488">
        <f t="shared" ca="1" si="138"/>
        <v>0</v>
      </c>
      <c r="R488">
        <f t="shared" ca="1" si="139"/>
        <v>0</v>
      </c>
      <c r="S488">
        <f t="shared" ca="1" si="140"/>
        <v>0</v>
      </c>
      <c r="T488">
        <f t="shared" ca="1" si="141"/>
        <v>0</v>
      </c>
      <c r="U488">
        <f t="shared" ca="1" si="142"/>
        <v>0</v>
      </c>
      <c r="V488">
        <f t="shared" ca="1" si="143"/>
        <v>0</v>
      </c>
      <c r="W488">
        <f t="shared" ca="1" si="144"/>
        <v>0</v>
      </c>
      <c r="X488" t="str">
        <f t="shared" ca="1" si="148"/>
        <v>0,-1</v>
      </c>
      <c r="Z488">
        <f t="shared" ca="1" si="149"/>
        <v>-1</v>
      </c>
      <c r="AB488" t="str">
        <f t="shared" ca="1" si="145"/>
        <v>0,0</v>
      </c>
      <c r="AD488" t="str">
        <f t="shared" ca="1" si="146"/>
        <v>0,-1</v>
      </c>
    </row>
    <row r="489" spans="1:30" hidden="1" x14ac:dyDescent="0.25">
      <c r="A489" t="s">
        <v>521</v>
      </c>
      <c r="B489">
        <v>0</v>
      </c>
      <c r="C489">
        <f t="shared" ca="1" si="133"/>
        <v>0.65379286731505759</v>
      </c>
      <c r="D489">
        <f t="shared" ca="1" si="133"/>
        <v>0.47414393552501888</v>
      </c>
      <c r="E489">
        <f t="shared" ca="1" si="133"/>
        <v>0.2939305267709531</v>
      </c>
      <c r="F489">
        <f t="shared" ca="1" si="133"/>
        <v>0.20561110000709237</v>
      </c>
      <c r="G489">
        <f t="shared" ca="1" si="134"/>
        <v>5.453591174093142E-2</v>
      </c>
      <c r="H489">
        <f t="shared" ca="1" si="134"/>
        <v>0.8432005260914992</v>
      </c>
      <c r="I489">
        <f t="shared" ca="1" si="134"/>
        <v>0.24493259905020137</v>
      </c>
      <c r="J489">
        <f t="shared" ca="1" si="134"/>
        <v>0.13183182781406455</v>
      </c>
      <c r="K489">
        <f t="shared" ca="1" si="147"/>
        <v>0.48343931790365768</v>
      </c>
      <c r="L489">
        <v>0</v>
      </c>
      <c r="M489">
        <v>0</v>
      </c>
      <c r="N489">
        <f t="shared" ca="1" si="135"/>
        <v>0</v>
      </c>
      <c r="O489">
        <f t="shared" ca="1" si="136"/>
        <v>1</v>
      </c>
      <c r="P489">
        <f t="shared" ca="1" si="137"/>
        <v>1</v>
      </c>
      <c r="Q489">
        <f t="shared" ca="1" si="138"/>
        <v>1</v>
      </c>
      <c r="R489">
        <f t="shared" ca="1" si="139"/>
        <v>1</v>
      </c>
      <c r="S489">
        <f t="shared" ca="1" si="140"/>
        <v>1</v>
      </c>
      <c r="T489">
        <f t="shared" ca="1" si="141"/>
        <v>1</v>
      </c>
      <c r="U489">
        <f t="shared" ca="1" si="142"/>
        <v>1</v>
      </c>
      <c r="V489">
        <f t="shared" ca="1" si="143"/>
        <v>1</v>
      </c>
      <c r="W489">
        <f t="shared" ca="1" si="144"/>
        <v>1</v>
      </c>
      <c r="X489">
        <f t="shared" ca="1" si="148"/>
        <v>-1</v>
      </c>
      <c r="Z489" t="str">
        <f t="shared" ca="1" si="149"/>
        <v>0,0</v>
      </c>
      <c r="AB489" t="str">
        <f t="shared" ca="1" si="145"/>
        <v>0,0</v>
      </c>
      <c r="AD489" t="str">
        <f t="shared" ca="1" si="146"/>
        <v>1,0</v>
      </c>
    </row>
    <row r="490" spans="1:30" hidden="1" x14ac:dyDescent="0.25">
      <c r="A490" t="s">
        <v>522</v>
      </c>
      <c r="B490">
        <v>0</v>
      </c>
      <c r="C490">
        <f t="shared" ca="1" si="133"/>
        <v>8.110370327540295E-2</v>
      </c>
      <c r="D490">
        <f t="shared" ca="1" si="133"/>
        <v>0.65722299622167291</v>
      </c>
      <c r="E490">
        <f t="shared" ca="1" si="133"/>
        <v>0.4787842214227761</v>
      </c>
      <c r="F490">
        <f t="shared" ca="1" si="133"/>
        <v>0.72695037334206269</v>
      </c>
      <c r="G490">
        <f t="shared" ca="1" si="134"/>
        <v>0.89873541011974556</v>
      </c>
      <c r="H490">
        <f t="shared" ca="1" si="134"/>
        <v>0.15907207001231094</v>
      </c>
      <c r="I490">
        <f t="shared" ca="1" si="134"/>
        <v>0.88049025239372869</v>
      </c>
      <c r="J490">
        <f t="shared" ca="1" si="134"/>
        <v>0.15269592336376814</v>
      </c>
      <c r="K490">
        <f t="shared" ca="1" si="147"/>
        <v>0.96451071074061479</v>
      </c>
      <c r="L490">
        <v>0</v>
      </c>
      <c r="M490">
        <v>0</v>
      </c>
      <c r="N490">
        <f t="shared" ca="1" si="135"/>
        <v>0</v>
      </c>
      <c r="O490">
        <f t="shared" ca="1" si="136"/>
        <v>0</v>
      </c>
      <c r="P490">
        <f t="shared" ca="1" si="137"/>
        <v>0</v>
      </c>
      <c r="Q490">
        <f t="shared" ca="1" si="138"/>
        <v>1</v>
      </c>
      <c r="R490">
        <f t="shared" ca="1" si="139"/>
        <v>0</v>
      </c>
      <c r="S490">
        <f t="shared" ca="1" si="140"/>
        <v>1</v>
      </c>
      <c r="T490">
        <f t="shared" ca="1" si="141"/>
        <v>0</v>
      </c>
      <c r="U490">
        <f t="shared" ca="1" si="142"/>
        <v>1</v>
      </c>
      <c r="V490">
        <f t="shared" ca="1" si="143"/>
        <v>-1</v>
      </c>
      <c r="W490">
        <f t="shared" ca="1" si="144"/>
        <v>0</v>
      </c>
      <c r="X490" t="str">
        <f t="shared" ca="1" si="148"/>
        <v>0,0</v>
      </c>
      <c r="Z490" t="str">
        <f t="shared" ca="1" si="149"/>
        <v>0,-1</v>
      </c>
      <c r="AB490" t="str">
        <f t="shared" ca="1" si="145"/>
        <v>0,0</v>
      </c>
      <c r="AD490" t="str">
        <f t="shared" ca="1" si="146"/>
        <v>0,-1</v>
      </c>
    </row>
    <row r="491" spans="1:30" hidden="1" x14ac:dyDescent="0.25">
      <c r="A491" t="s">
        <v>523</v>
      </c>
      <c r="B491">
        <v>0</v>
      </c>
      <c r="C491">
        <f t="shared" ca="1" si="133"/>
        <v>0.16680383379563457</v>
      </c>
      <c r="D491">
        <f t="shared" ca="1" si="133"/>
        <v>0.52271518830929475</v>
      </c>
      <c r="E491">
        <f t="shared" ca="1" si="133"/>
        <v>0.23539906655644061</v>
      </c>
      <c r="F491">
        <f t="shared" ca="1" si="133"/>
        <v>0.11051300357963822</v>
      </c>
      <c r="G491">
        <f t="shared" ca="1" si="134"/>
        <v>0.85961408769296144</v>
      </c>
      <c r="H491">
        <f t="shared" ca="1" si="134"/>
        <v>0.56104157515303332</v>
      </c>
      <c r="I491">
        <f t="shared" ca="1" si="134"/>
        <v>0.77936578645407661</v>
      </c>
      <c r="J491">
        <f t="shared" ca="1" si="134"/>
        <v>0.41325288208766853</v>
      </c>
      <c r="K491">
        <f t="shared" ca="1" si="147"/>
        <v>0.1573471369639925</v>
      </c>
      <c r="L491">
        <v>0</v>
      </c>
      <c r="M491">
        <v>0</v>
      </c>
      <c r="N491">
        <f t="shared" ca="1" si="135"/>
        <v>0</v>
      </c>
      <c r="O491">
        <f t="shared" ca="1" si="136"/>
        <v>0</v>
      </c>
      <c r="P491">
        <f t="shared" ca="1" si="137"/>
        <v>1</v>
      </c>
      <c r="Q491">
        <f t="shared" ca="1" si="138"/>
        <v>0</v>
      </c>
      <c r="R491">
        <f t="shared" ca="1" si="139"/>
        <v>1</v>
      </c>
      <c r="S491">
        <f t="shared" ca="1" si="140"/>
        <v>0</v>
      </c>
      <c r="T491">
        <f t="shared" ca="1" si="141"/>
        <v>1</v>
      </c>
      <c r="U491">
        <f t="shared" ca="1" si="142"/>
        <v>0</v>
      </c>
      <c r="V491">
        <f t="shared" ca="1" si="143"/>
        <v>0</v>
      </c>
      <c r="W491">
        <f t="shared" ca="1" si="144"/>
        <v>-1</v>
      </c>
      <c r="X491" t="str">
        <f t="shared" ca="1" si="148"/>
        <v>0,1</v>
      </c>
      <c r="Z491">
        <f t="shared" ca="1" si="149"/>
        <v>-1</v>
      </c>
      <c r="AB491" t="str">
        <f t="shared" ca="1" si="145"/>
        <v>1,0</v>
      </c>
      <c r="AD491" t="str">
        <f t="shared" ca="1" si="146"/>
        <v>0,0</v>
      </c>
    </row>
    <row r="492" spans="1:30" hidden="1" x14ac:dyDescent="0.25">
      <c r="A492" t="s">
        <v>524</v>
      </c>
      <c r="B492">
        <v>0</v>
      </c>
      <c r="C492">
        <f t="shared" ca="1" si="133"/>
        <v>0.45422365374619866</v>
      </c>
      <c r="D492">
        <f t="shared" ca="1" si="133"/>
        <v>0.53575596440231643</v>
      </c>
      <c r="E492">
        <f t="shared" ca="1" si="133"/>
        <v>0.88561212608223561</v>
      </c>
      <c r="F492">
        <f t="shared" ca="1" si="133"/>
        <v>0.67449146060185616</v>
      </c>
      <c r="G492">
        <f t="shared" ca="1" si="134"/>
        <v>0.80017195747400449</v>
      </c>
      <c r="H492">
        <f t="shared" ca="1" si="134"/>
        <v>0.87428821595848882</v>
      </c>
      <c r="I492">
        <f t="shared" ca="1" si="134"/>
        <v>0.91207256176884044</v>
      </c>
      <c r="J492">
        <f t="shared" ca="1" si="134"/>
        <v>0.47413531466541314</v>
      </c>
      <c r="K492">
        <f t="shared" ca="1" si="147"/>
        <v>0.24791160176971616</v>
      </c>
      <c r="L492">
        <v>0</v>
      </c>
      <c r="M492">
        <v>0</v>
      </c>
      <c r="N492">
        <f t="shared" ca="1" si="135"/>
        <v>1</v>
      </c>
      <c r="O492">
        <f t="shared" ca="1" si="136"/>
        <v>0</v>
      </c>
      <c r="P492">
        <f t="shared" ca="1" si="137"/>
        <v>2</v>
      </c>
      <c r="Q492">
        <f t="shared" ca="1" si="138"/>
        <v>0</v>
      </c>
      <c r="R492">
        <f t="shared" ca="1" si="139"/>
        <v>1</v>
      </c>
      <c r="S492">
        <f t="shared" ca="1" si="140"/>
        <v>-1</v>
      </c>
      <c r="T492">
        <f t="shared" ca="1" si="141"/>
        <v>2</v>
      </c>
      <c r="U492">
        <f t="shared" ca="1" si="142"/>
        <v>0</v>
      </c>
      <c r="V492">
        <f t="shared" ca="1" si="143"/>
        <v>2</v>
      </c>
      <c r="W492">
        <f t="shared" ca="1" si="144"/>
        <v>0</v>
      </c>
      <c r="X492" t="str">
        <f t="shared" ca="1" si="148"/>
        <v>0,-1</v>
      </c>
      <c r="Z492" t="str">
        <f t="shared" ca="1" si="149"/>
        <v>0,-1</v>
      </c>
      <c r="AB492" t="str">
        <f t="shared" ca="1" si="145"/>
        <v>1,0</v>
      </c>
      <c r="AD492" t="str">
        <f t="shared" ca="1" si="146"/>
        <v>0,0</v>
      </c>
    </row>
    <row r="493" spans="1:30" hidden="1" x14ac:dyDescent="0.25">
      <c r="A493" t="s">
        <v>525</v>
      </c>
      <c r="B493">
        <v>0</v>
      </c>
      <c r="C493">
        <f t="shared" ca="1" si="133"/>
        <v>0.69837161405274006</v>
      </c>
      <c r="D493">
        <f t="shared" ca="1" si="133"/>
        <v>0.57856778628377348</v>
      </c>
      <c r="E493">
        <f t="shared" ca="1" si="133"/>
        <v>0.26803002603686654</v>
      </c>
      <c r="F493">
        <f t="shared" ca="1" si="133"/>
        <v>0.70097534298753861</v>
      </c>
      <c r="G493">
        <f t="shared" ca="1" si="134"/>
        <v>0.59809748609951174</v>
      </c>
      <c r="H493">
        <f t="shared" ca="1" si="134"/>
        <v>0.77064246569060069</v>
      </c>
      <c r="I493">
        <f t="shared" ca="1" si="134"/>
        <v>0.7431991208593548</v>
      </c>
      <c r="J493">
        <f t="shared" ca="1" si="134"/>
        <v>1.7834500714814627E-2</v>
      </c>
      <c r="K493">
        <f t="shared" ca="1" si="147"/>
        <v>0.66173641090176027</v>
      </c>
      <c r="L493">
        <v>0</v>
      </c>
      <c r="M493">
        <v>0</v>
      </c>
      <c r="N493">
        <f t="shared" ca="1" si="135"/>
        <v>0</v>
      </c>
      <c r="O493">
        <f t="shared" ca="1" si="136"/>
        <v>1</v>
      </c>
      <c r="P493">
        <f t="shared" ca="1" si="137"/>
        <v>0</v>
      </c>
      <c r="Q493">
        <f t="shared" ca="1" si="138"/>
        <v>2</v>
      </c>
      <c r="R493">
        <f t="shared" ca="1" si="139"/>
        <v>0</v>
      </c>
      <c r="S493">
        <f t="shared" ca="1" si="140"/>
        <v>2</v>
      </c>
      <c r="T493">
        <f t="shared" ca="1" si="141"/>
        <v>0</v>
      </c>
      <c r="U493">
        <f t="shared" ca="1" si="142"/>
        <v>2</v>
      </c>
      <c r="V493">
        <f t="shared" ca="1" si="143"/>
        <v>1</v>
      </c>
      <c r="W493">
        <f t="shared" ca="1" si="144"/>
        <v>3</v>
      </c>
      <c r="X493">
        <f t="shared" ca="1" si="148"/>
        <v>-1</v>
      </c>
      <c r="Z493">
        <f t="shared" ca="1" si="149"/>
        <v>-1</v>
      </c>
      <c r="AB493" t="str">
        <f t="shared" ca="1" si="145"/>
        <v>0,0</v>
      </c>
      <c r="AD493" t="str">
        <f t="shared" ca="1" si="146"/>
        <v>0,1</v>
      </c>
    </row>
    <row r="494" spans="1:30" hidden="1" x14ac:dyDescent="0.25">
      <c r="A494" t="s">
        <v>526</v>
      </c>
      <c r="B494">
        <v>0</v>
      </c>
      <c r="C494">
        <f t="shared" ca="1" si="133"/>
        <v>0.89783032797547613</v>
      </c>
      <c r="D494">
        <f t="shared" ca="1" si="133"/>
        <v>0.41926501180482167</v>
      </c>
      <c r="E494">
        <f t="shared" ca="1" si="133"/>
        <v>0.65954358966360549</v>
      </c>
      <c r="F494">
        <f t="shared" ca="1" si="133"/>
        <v>0.17937888522294865</v>
      </c>
      <c r="G494">
        <f t="shared" ca="1" si="134"/>
        <v>0.70197831188252702</v>
      </c>
      <c r="H494">
        <f t="shared" ca="1" si="134"/>
        <v>0.35594667711898809</v>
      </c>
      <c r="I494">
        <f t="shared" ca="1" si="134"/>
        <v>0.57560301524680191</v>
      </c>
      <c r="J494">
        <f t="shared" ca="1" si="134"/>
        <v>0.62534262613762059</v>
      </c>
      <c r="K494">
        <f t="shared" ca="1" si="147"/>
        <v>0.54209326945703573</v>
      </c>
      <c r="L494">
        <v>0</v>
      </c>
      <c r="M494">
        <v>0</v>
      </c>
      <c r="N494">
        <f t="shared" ca="1" si="135"/>
        <v>0</v>
      </c>
      <c r="O494">
        <f t="shared" ca="1" si="136"/>
        <v>-1</v>
      </c>
      <c r="P494">
        <f t="shared" ca="1" si="137"/>
        <v>1</v>
      </c>
      <c r="Q494">
        <f t="shared" ca="1" si="138"/>
        <v>-1</v>
      </c>
      <c r="R494">
        <f t="shared" ca="1" si="139"/>
        <v>2</v>
      </c>
      <c r="S494">
        <f t="shared" ca="1" si="140"/>
        <v>0</v>
      </c>
      <c r="T494">
        <f t="shared" ca="1" si="141"/>
        <v>2</v>
      </c>
      <c r="U494">
        <f t="shared" ca="1" si="142"/>
        <v>0</v>
      </c>
      <c r="V494">
        <f t="shared" ca="1" si="143"/>
        <v>2</v>
      </c>
      <c r="W494">
        <f t="shared" ca="1" si="144"/>
        <v>0</v>
      </c>
      <c r="X494" t="str">
        <f t="shared" ca="1" si="148"/>
        <v>0,0</v>
      </c>
      <c r="Z494" t="str">
        <f t="shared" ca="1" si="149"/>
        <v>0,1</v>
      </c>
      <c r="AB494" t="str">
        <f t="shared" ca="1" si="145"/>
        <v>0,1</v>
      </c>
      <c r="AD494" t="str">
        <f t="shared" ca="1" si="146"/>
        <v>1,0</v>
      </c>
    </row>
    <row r="495" spans="1:30" hidden="1" x14ac:dyDescent="0.25">
      <c r="A495" t="s">
        <v>527</v>
      </c>
      <c r="B495">
        <v>0</v>
      </c>
      <c r="C495">
        <f t="shared" ca="1" si="133"/>
        <v>0.65014954341140752</v>
      </c>
      <c r="D495">
        <f t="shared" ca="1" si="133"/>
        <v>2.9808442764170828E-2</v>
      </c>
      <c r="E495">
        <f t="shared" ca="1" si="133"/>
        <v>0.27244496875163771</v>
      </c>
      <c r="F495">
        <f t="shared" ca="1" si="133"/>
        <v>0.83139396136486998</v>
      </c>
      <c r="G495">
        <f t="shared" ca="1" si="134"/>
        <v>0.80129967041892014</v>
      </c>
      <c r="H495">
        <f t="shared" ca="1" si="134"/>
        <v>0.60974169603834882</v>
      </c>
      <c r="I495">
        <f t="shared" ca="1" si="134"/>
        <v>0.23591987138230885</v>
      </c>
      <c r="J495">
        <f t="shared" ca="1" si="134"/>
        <v>0.30053549157733583</v>
      </c>
      <c r="K495">
        <f t="shared" ca="1" si="147"/>
        <v>0.34634043547768623</v>
      </c>
      <c r="L495">
        <v>0</v>
      </c>
      <c r="M495">
        <v>0</v>
      </c>
      <c r="N495">
        <f t="shared" ca="1" si="135"/>
        <v>0</v>
      </c>
      <c r="O495">
        <f t="shared" ca="1" si="136"/>
        <v>1</v>
      </c>
      <c r="P495">
        <f t="shared" ca="1" si="137"/>
        <v>0</v>
      </c>
      <c r="Q495">
        <f t="shared" ca="1" si="138"/>
        <v>1</v>
      </c>
      <c r="R495">
        <f t="shared" ca="1" si="139"/>
        <v>0</v>
      </c>
      <c r="S495">
        <f t="shared" ca="1" si="140"/>
        <v>1</v>
      </c>
      <c r="T495">
        <f t="shared" ca="1" si="141"/>
        <v>0</v>
      </c>
      <c r="U495">
        <f t="shared" ca="1" si="142"/>
        <v>1</v>
      </c>
      <c r="V495">
        <f t="shared" ca="1" si="143"/>
        <v>0</v>
      </c>
      <c r="W495">
        <f t="shared" ca="1" si="144"/>
        <v>1</v>
      </c>
      <c r="X495" t="str">
        <f t="shared" ca="1" si="148"/>
        <v>0,1</v>
      </c>
      <c r="Z495" t="str">
        <f t="shared" ca="1" si="149"/>
        <v>0,0</v>
      </c>
      <c r="AB495" t="str">
        <f t="shared" ca="1" si="145"/>
        <v>0,0</v>
      </c>
      <c r="AD495" t="str">
        <f t="shared" ca="1" si="146"/>
        <v>0,0</v>
      </c>
    </row>
    <row r="496" spans="1:30" hidden="1" x14ac:dyDescent="0.25">
      <c r="A496" t="s">
        <v>528</v>
      </c>
      <c r="B496">
        <v>0</v>
      </c>
      <c r="C496">
        <f t="shared" ca="1" si="133"/>
        <v>0.39388959452530981</v>
      </c>
      <c r="D496">
        <f t="shared" ca="1" si="133"/>
        <v>0.42933138127769965</v>
      </c>
      <c r="E496">
        <f t="shared" ca="1" si="133"/>
        <v>0.82710195246852025</v>
      </c>
      <c r="F496">
        <f t="shared" ca="1" si="133"/>
        <v>0.57332024536221982</v>
      </c>
      <c r="G496">
        <f t="shared" ca="1" si="134"/>
        <v>0.2631747593989231</v>
      </c>
      <c r="H496">
        <f t="shared" ca="1" si="134"/>
        <v>0.15409984680165834</v>
      </c>
      <c r="I496">
        <f t="shared" ca="1" si="134"/>
        <v>0.18340513584585683</v>
      </c>
      <c r="J496">
        <f t="shared" ca="1" si="134"/>
        <v>0.26502985078995656</v>
      </c>
      <c r="K496">
        <f t="shared" ca="1" si="147"/>
        <v>0.16134266319146728</v>
      </c>
      <c r="L496">
        <v>0</v>
      </c>
      <c r="M496">
        <v>0</v>
      </c>
      <c r="N496">
        <f t="shared" ca="1" si="135"/>
        <v>0</v>
      </c>
      <c r="O496">
        <f t="shared" ca="1" si="136"/>
        <v>0</v>
      </c>
      <c r="P496">
        <f t="shared" ca="1" si="137"/>
        <v>1</v>
      </c>
      <c r="Q496">
        <f t="shared" ca="1" si="138"/>
        <v>0</v>
      </c>
      <c r="R496">
        <f t="shared" ca="1" si="139"/>
        <v>1</v>
      </c>
      <c r="S496">
        <f t="shared" ca="1" si="140"/>
        <v>0</v>
      </c>
      <c r="T496">
        <f t="shared" ca="1" si="141"/>
        <v>2</v>
      </c>
      <c r="U496">
        <f t="shared" ca="1" si="142"/>
        <v>1</v>
      </c>
      <c r="V496">
        <f t="shared" ca="1" si="143"/>
        <v>2</v>
      </c>
      <c r="W496">
        <f t="shared" ca="1" si="144"/>
        <v>1</v>
      </c>
      <c r="X496" t="str">
        <f t="shared" ca="1" si="148"/>
        <v>0,0</v>
      </c>
      <c r="Z496" t="str">
        <f t="shared" ca="1" si="149"/>
        <v>0,0</v>
      </c>
      <c r="AB496" t="str">
        <f t="shared" ca="1" si="145"/>
        <v>0,0</v>
      </c>
      <c r="AD496" t="str">
        <f t="shared" ca="1" si="146"/>
        <v>0,0</v>
      </c>
    </row>
    <row r="497" spans="1:30" hidden="1" x14ac:dyDescent="0.25">
      <c r="A497" t="s">
        <v>529</v>
      </c>
      <c r="B497">
        <v>0</v>
      </c>
      <c r="C497">
        <f t="shared" ca="1" si="133"/>
        <v>0.12403137748048709</v>
      </c>
      <c r="D497">
        <f t="shared" ca="1" si="133"/>
        <v>0.62909627949347502</v>
      </c>
      <c r="E497">
        <f t="shared" ca="1" si="133"/>
        <v>0.54448281331537562</v>
      </c>
      <c r="F497">
        <f t="shared" ca="1" si="133"/>
        <v>1.0125438531759401E-2</v>
      </c>
      <c r="G497">
        <f t="shared" ca="1" si="134"/>
        <v>0.57213869743579682</v>
      </c>
      <c r="H497">
        <f t="shared" ca="1" si="134"/>
        <v>0.84748413820408963</v>
      </c>
      <c r="I497">
        <f t="shared" ca="1" si="134"/>
        <v>0.77908946620893016</v>
      </c>
      <c r="J497">
        <f t="shared" ca="1" si="134"/>
        <v>0.70465150422417933</v>
      </c>
      <c r="K497">
        <f t="shared" ca="1" si="147"/>
        <v>0.5803487370875563</v>
      </c>
      <c r="L497">
        <v>0</v>
      </c>
      <c r="M497">
        <v>0</v>
      </c>
      <c r="N497">
        <f t="shared" ca="1" si="135"/>
        <v>0</v>
      </c>
      <c r="O497">
        <f t="shared" ca="1" si="136"/>
        <v>0</v>
      </c>
      <c r="P497">
        <f t="shared" ca="1" si="137"/>
        <v>0</v>
      </c>
      <c r="Q497">
        <f t="shared" ca="1" si="138"/>
        <v>1</v>
      </c>
      <c r="R497">
        <f t="shared" ca="1" si="139"/>
        <v>0</v>
      </c>
      <c r="S497">
        <f t="shared" ca="1" si="140"/>
        <v>1</v>
      </c>
      <c r="T497">
        <f t="shared" ca="1" si="141"/>
        <v>0</v>
      </c>
      <c r="U497">
        <f t="shared" ca="1" si="142"/>
        <v>1</v>
      </c>
      <c r="V497">
        <f t="shared" ca="1" si="143"/>
        <v>1</v>
      </c>
      <c r="W497">
        <f t="shared" ca="1" si="144"/>
        <v>2</v>
      </c>
      <c r="X497">
        <f t="shared" ca="1" si="148"/>
        <v>-1</v>
      </c>
      <c r="Z497">
        <f t="shared" ca="1" si="149"/>
        <v>-1</v>
      </c>
      <c r="AB497">
        <f t="shared" ca="1" si="145"/>
        <v>-1</v>
      </c>
      <c r="AD497" t="str">
        <f t="shared" ca="1" si="146"/>
        <v>0,1</v>
      </c>
    </row>
    <row r="498" spans="1:30" hidden="1" x14ac:dyDescent="0.25">
      <c r="A498" t="s">
        <v>530</v>
      </c>
      <c r="B498">
        <v>0</v>
      </c>
      <c r="C498">
        <f t="shared" ca="1" si="133"/>
        <v>0.89225171441026141</v>
      </c>
      <c r="D498">
        <f t="shared" ca="1" si="133"/>
        <v>0.34611227401601863</v>
      </c>
      <c r="E498">
        <f t="shared" ca="1" si="133"/>
        <v>0.99583548643864117</v>
      </c>
      <c r="F498">
        <f t="shared" ca="1" si="133"/>
        <v>0.70894465380787075</v>
      </c>
      <c r="G498">
        <f t="shared" ca="1" si="134"/>
        <v>0.50612206260225545</v>
      </c>
      <c r="H498">
        <f t="shared" ca="1" si="134"/>
        <v>4.5415811354165836E-4</v>
      </c>
      <c r="I498">
        <f t="shared" ca="1" si="134"/>
        <v>0.71600300624853386</v>
      </c>
      <c r="J498">
        <f t="shared" ca="1" si="134"/>
        <v>0.11042208862865666</v>
      </c>
      <c r="K498">
        <f t="shared" ca="1" si="147"/>
        <v>0.62823462273932396</v>
      </c>
      <c r="L498">
        <v>0</v>
      </c>
      <c r="M498">
        <v>0</v>
      </c>
      <c r="N498">
        <f t="shared" ca="1" si="135"/>
        <v>0</v>
      </c>
      <c r="O498">
        <f t="shared" ca="1" si="136"/>
        <v>-1</v>
      </c>
      <c r="P498">
        <f t="shared" ca="1" si="137"/>
        <v>0</v>
      </c>
      <c r="Q498">
        <f t="shared" ca="1" si="138"/>
        <v>-1</v>
      </c>
      <c r="R498">
        <f t="shared" ca="1" si="139"/>
        <v>-1</v>
      </c>
      <c r="S498">
        <f t="shared" ca="1" si="140"/>
        <v>-2</v>
      </c>
      <c r="T498">
        <f t="shared" ca="1" si="141"/>
        <v>-1</v>
      </c>
      <c r="U498">
        <f t="shared" ca="1" si="142"/>
        <v>-2</v>
      </c>
      <c r="V498">
        <f t="shared" ca="1" si="143"/>
        <v>-1</v>
      </c>
      <c r="W498">
        <f t="shared" ca="1" si="144"/>
        <v>-2</v>
      </c>
      <c r="X498" t="str">
        <f t="shared" ca="1" si="148"/>
        <v>0,0</v>
      </c>
      <c r="Z498">
        <f t="shared" ca="1" si="149"/>
        <v>-1</v>
      </c>
      <c r="AB498" t="str">
        <f t="shared" ca="1" si="145"/>
        <v>0,0</v>
      </c>
      <c r="AD498" t="str">
        <f t="shared" ca="1" si="146"/>
        <v>0,1</v>
      </c>
    </row>
    <row r="499" spans="1:30" hidden="1" x14ac:dyDescent="0.25">
      <c r="A499" t="s">
        <v>531</v>
      </c>
      <c r="B499">
        <v>0</v>
      </c>
      <c r="C499">
        <f t="shared" ca="1" si="133"/>
        <v>0.17317580660043175</v>
      </c>
      <c r="D499">
        <f t="shared" ca="1" si="133"/>
        <v>0.84382422077229802</v>
      </c>
      <c r="E499">
        <f t="shared" ca="1" si="133"/>
        <v>0.58403288575318724</v>
      </c>
      <c r="F499">
        <f t="shared" ca="1" si="133"/>
        <v>0.8517009634907019</v>
      </c>
      <c r="G499">
        <f t="shared" ca="1" si="134"/>
        <v>0.87059699581425576</v>
      </c>
      <c r="H499">
        <f t="shared" ca="1" si="134"/>
        <v>0.45265329195006798</v>
      </c>
      <c r="I499">
        <f t="shared" ca="1" si="134"/>
        <v>0.74270361475544355</v>
      </c>
      <c r="J499">
        <f t="shared" ca="1" si="134"/>
        <v>0.29228154070946544</v>
      </c>
      <c r="K499">
        <f t="shared" ca="1" si="147"/>
        <v>0.50151842281712045</v>
      </c>
      <c r="L499">
        <v>0</v>
      </c>
      <c r="M499">
        <v>0</v>
      </c>
      <c r="N499">
        <f t="shared" ca="1" si="135"/>
        <v>0</v>
      </c>
      <c r="O499">
        <f t="shared" ca="1" si="136"/>
        <v>0</v>
      </c>
      <c r="P499">
        <f t="shared" ca="1" si="137"/>
        <v>-1</v>
      </c>
      <c r="Q499">
        <f t="shared" ca="1" si="138"/>
        <v>0</v>
      </c>
      <c r="R499">
        <f t="shared" ca="1" si="139"/>
        <v>0</v>
      </c>
      <c r="S499">
        <f t="shared" ca="1" si="140"/>
        <v>1</v>
      </c>
      <c r="T499">
        <f t="shared" ca="1" si="141"/>
        <v>-1</v>
      </c>
      <c r="U499">
        <f t="shared" ca="1" si="142"/>
        <v>0</v>
      </c>
      <c r="V499">
        <f t="shared" ca="1" si="143"/>
        <v>-2</v>
      </c>
      <c r="W499">
        <f t="shared" ca="1" si="144"/>
        <v>-1</v>
      </c>
      <c r="X499" t="str">
        <f t="shared" ca="1" si="148"/>
        <v>1,0</v>
      </c>
      <c r="Z499">
        <f t="shared" ca="1" si="149"/>
        <v>-1</v>
      </c>
      <c r="AB499" t="str">
        <f t="shared" ca="1" si="145"/>
        <v>0,0</v>
      </c>
      <c r="AD499" t="str">
        <f t="shared" ca="1" si="146"/>
        <v>1,0</v>
      </c>
    </row>
    <row r="500" spans="1:30" hidden="1" x14ac:dyDescent="0.25">
      <c r="A500" t="s">
        <v>532</v>
      </c>
      <c r="B500">
        <v>0</v>
      </c>
      <c r="C500">
        <f t="shared" ca="1" si="133"/>
        <v>0.35835244540447886</v>
      </c>
      <c r="D500">
        <f t="shared" ca="1" si="133"/>
        <v>0.42494850151583163</v>
      </c>
      <c r="E500">
        <f t="shared" ca="1" si="133"/>
        <v>0.38199792193348736</v>
      </c>
      <c r="F500">
        <f t="shared" ca="1" si="133"/>
        <v>0.59695115064728199</v>
      </c>
      <c r="G500">
        <f t="shared" ca="1" si="134"/>
        <v>0.89263854716650048</v>
      </c>
      <c r="H500">
        <f t="shared" ca="1" si="134"/>
        <v>0.11600005048038942</v>
      </c>
      <c r="I500">
        <f t="shared" ca="1" si="134"/>
        <v>0.11622285142225397</v>
      </c>
      <c r="J500">
        <f t="shared" ca="1" si="134"/>
        <v>0.78079958479662492</v>
      </c>
      <c r="K500">
        <f t="shared" ca="1" si="147"/>
        <v>0.35768931143324845</v>
      </c>
      <c r="L500">
        <v>0</v>
      </c>
      <c r="M500">
        <v>0</v>
      </c>
      <c r="N500">
        <f t="shared" ca="1" si="135"/>
        <v>0</v>
      </c>
      <c r="O500">
        <f t="shared" ca="1" si="136"/>
        <v>0</v>
      </c>
      <c r="P500">
        <f t="shared" ca="1" si="137"/>
        <v>1</v>
      </c>
      <c r="Q500">
        <f t="shared" ca="1" si="138"/>
        <v>0</v>
      </c>
      <c r="R500">
        <f t="shared" ca="1" si="139"/>
        <v>1</v>
      </c>
      <c r="S500">
        <f t="shared" ca="1" si="140"/>
        <v>0</v>
      </c>
      <c r="T500">
        <f t="shared" ca="1" si="141"/>
        <v>2</v>
      </c>
      <c r="U500">
        <f t="shared" ca="1" si="142"/>
        <v>1</v>
      </c>
      <c r="V500">
        <f t="shared" ca="1" si="143"/>
        <v>1</v>
      </c>
      <c r="W500">
        <f t="shared" ca="1" si="144"/>
        <v>0</v>
      </c>
      <c r="X500" t="str">
        <f t="shared" ca="1" si="148"/>
        <v>0,0</v>
      </c>
      <c r="Z500" t="str">
        <f t="shared" ca="1" si="149"/>
        <v>0,0</v>
      </c>
      <c r="AB500">
        <f t="shared" ca="1" si="145"/>
        <v>-1</v>
      </c>
      <c r="AD500" t="str">
        <f t="shared" ca="1" si="146"/>
        <v>0,0</v>
      </c>
    </row>
    <row r="501" spans="1:30" hidden="1" x14ac:dyDescent="0.25">
      <c r="A501" t="s">
        <v>533</v>
      </c>
      <c r="B501">
        <v>0</v>
      </c>
      <c r="C501">
        <f t="shared" ca="1" si="133"/>
        <v>2.3349963613511493E-2</v>
      </c>
      <c r="D501">
        <f t="shared" ca="1" si="133"/>
        <v>0.21246612771193119</v>
      </c>
      <c r="E501">
        <f t="shared" ca="1" si="133"/>
        <v>0.18870453491759409</v>
      </c>
      <c r="F501">
        <f t="shared" ca="1" si="133"/>
        <v>0.59852137479510914</v>
      </c>
      <c r="G501">
        <f t="shared" ca="1" si="134"/>
        <v>0.94612655125222489</v>
      </c>
      <c r="H501">
        <f t="shared" ca="1" si="134"/>
        <v>0.63817310562921559</v>
      </c>
      <c r="I501">
        <f t="shared" ca="1" si="134"/>
        <v>0.74346763213013245</v>
      </c>
      <c r="J501">
        <f t="shared" ca="1" si="134"/>
        <v>0.51479066264113449</v>
      </c>
      <c r="K501">
        <f t="shared" ca="1" si="147"/>
        <v>0.11839476728400578</v>
      </c>
      <c r="L501">
        <v>0</v>
      </c>
      <c r="M501">
        <v>0</v>
      </c>
      <c r="N501">
        <f t="shared" ca="1" si="135"/>
        <v>0</v>
      </c>
      <c r="O501">
        <f t="shared" ca="1" si="136"/>
        <v>0</v>
      </c>
      <c r="P501">
        <f t="shared" ca="1" si="137"/>
        <v>0</v>
      </c>
      <c r="Q501">
        <f t="shared" ca="1" si="138"/>
        <v>0</v>
      </c>
      <c r="R501">
        <f t="shared" ca="1" si="139"/>
        <v>0</v>
      </c>
      <c r="S501">
        <f t="shared" ca="1" si="140"/>
        <v>0</v>
      </c>
      <c r="T501">
        <f t="shared" ca="1" si="141"/>
        <v>1</v>
      </c>
      <c r="U501">
        <f t="shared" ca="1" si="142"/>
        <v>1</v>
      </c>
      <c r="V501">
        <f t="shared" ca="1" si="143"/>
        <v>0</v>
      </c>
      <c r="W501">
        <f t="shared" ca="1" si="144"/>
        <v>0</v>
      </c>
      <c r="X501" t="str">
        <f t="shared" ca="1" si="148"/>
        <v>0,1</v>
      </c>
      <c r="Z501">
        <f t="shared" ca="1" si="149"/>
        <v>-1</v>
      </c>
      <c r="AB501" t="str">
        <f t="shared" ca="1" si="145"/>
        <v>1,0</v>
      </c>
      <c r="AD501" t="str">
        <f t="shared" ca="1" si="146"/>
        <v>0,0</v>
      </c>
    </row>
    <row r="502" spans="1:30" hidden="1" x14ac:dyDescent="0.25">
      <c r="A502" t="s">
        <v>534</v>
      </c>
      <c r="B502">
        <v>0</v>
      </c>
      <c r="C502">
        <f t="shared" ca="1" si="133"/>
        <v>0.93738036305641614</v>
      </c>
      <c r="D502">
        <f t="shared" ca="1" si="133"/>
        <v>0.30756903105947975</v>
      </c>
      <c r="E502">
        <f t="shared" ca="1" si="133"/>
        <v>0.36294007016332253</v>
      </c>
      <c r="F502">
        <f t="shared" ca="1" si="133"/>
        <v>0.83080052735685772</v>
      </c>
      <c r="G502">
        <f t="shared" ca="1" si="134"/>
        <v>0.78516669195307243</v>
      </c>
      <c r="H502">
        <f t="shared" ca="1" si="134"/>
        <v>0.55408900971947772</v>
      </c>
      <c r="I502">
        <f t="shared" ca="1" si="134"/>
        <v>0.65861833556158234</v>
      </c>
      <c r="J502">
        <f t="shared" ca="1" si="134"/>
        <v>0.19060350202156062</v>
      </c>
      <c r="K502">
        <f t="shared" ca="1" si="147"/>
        <v>0.90669953981903895</v>
      </c>
      <c r="L502">
        <v>0</v>
      </c>
      <c r="M502">
        <v>0</v>
      </c>
      <c r="N502">
        <f t="shared" ca="1" si="135"/>
        <v>0</v>
      </c>
      <c r="O502">
        <f t="shared" ca="1" si="136"/>
        <v>-1</v>
      </c>
      <c r="P502">
        <f t="shared" ca="1" si="137"/>
        <v>0</v>
      </c>
      <c r="Q502">
        <f t="shared" ca="1" si="138"/>
        <v>-1</v>
      </c>
      <c r="R502">
        <f t="shared" ca="1" si="139"/>
        <v>0</v>
      </c>
      <c r="S502">
        <f t="shared" ca="1" si="140"/>
        <v>-1</v>
      </c>
      <c r="T502">
        <f t="shared" ca="1" si="141"/>
        <v>0</v>
      </c>
      <c r="U502">
        <f t="shared" ca="1" si="142"/>
        <v>-1</v>
      </c>
      <c r="V502">
        <f t="shared" ca="1" si="143"/>
        <v>0</v>
      </c>
      <c r="W502">
        <f t="shared" ca="1" si="144"/>
        <v>-1</v>
      </c>
      <c r="X502" t="str">
        <f t="shared" ca="1" si="148"/>
        <v>0,1</v>
      </c>
      <c r="Z502" t="str">
        <f t="shared" ca="1" si="149"/>
        <v>0,1</v>
      </c>
      <c r="AB502" t="str">
        <f t="shared" ca="1" si="145"/>
        <v>0,0</v>
      </c>
      <c r="AD502" t="str">
        <f t="shared" ca="1" si="146"/>
        <v>0,-1</v>
      </c>
    </row>
    <row r="503" spans="1:30" hidden="1" x14ac:dyDescent="0.25">
      <c r="A503" t="s">
        <v>535</v>
      </c>
      <c r="B503">
        <v>0</v>
      </c>
      <c r="C503">
        <f t="shared" ca="1" si="133"/>
        <v>0.13738891889263671</v>
      </c>
      <c r="D503">
        <f t="shared" ca="1" si="133"/>
        <v>0.35511109040459898</v>
      </c>
      <c r="E503">
        <f t="shared" ca="1" si="133"/>
        <v>0.3641248188341506</v>
      </c>
      <c r="F503">
        <f t="shared" ca="1" si="133"/>
        <v>0.70542580117099629</v>
      </c>
      <c r="G503">
        <f t="shared" ca="1" si="134"/>
        <v>0.86369423724080074</v>
      </c>
      <c r="H503">
        <f t="shared" ca="1" si="134"/>
        <v>0.16290706752080597</v>
      </c>
      <c r="I503">
        <f t="shared" ca="1" si="134"/>
        <v>0.56624806586591248</v>
      </c>
      <c r="J503">
        <f t="shared" ca="1" si="134"/>
        <v>0.93227381778536378</v>
      </c>
      <c r="K503">
        <f t="shared" ca="1" si="147"/>
        <v>0.88952091061258354</v>
      </c>
      <c r="L503">
        <v>0</v>
      </c>
      <c r="M503">
        <v>0</v>
      </c>
      <c r="N503">
        <f t="shared" ca="1" si="135"/>
        <v>0</v>
      </c>
      <c r="O503">
        <f t="shared" ca="1" si="136"/>
        <v>0</v>
      </c>
      <c r="P503">
        <f t="shared" ca="1" si="137"/>
        <v>0</v>
      </c>
      <c r="Q503">
        <f t="shared" ca="1" si="138"/>
        <v>0</v>
      </c>
      <c r="R503">
        <f t="shared" ca="1" si="139"/>
        <v>0</v>
      </c>
      <c r="S503">
        <f t="shared" ca="1" si="140"/>
        <v>0</v>
      </c>
      <c r="T503">
        <f t="shared" ca="1" si="141"/>
        <v>0</v>
      </c>
      <c r="U503">
        <f t="shared" ca="1" si="142"/>
        <v>0</v>
      </c>
      <c r="V503">
        <f t="shared" ca="1" si="143"/>
        <v>-1</v>
      </c>
      <c r="W503">
        <f t="shared" ca="1" si="144"/>
        <v>-1</v>
      </c>
      <c r="X503" t="str">
        <f t="shared" ca="1" si="148"/>
        <v>0,0</v>
      </c>
      <c r="Z503" t="str">
        <f t="shared" ca="1" si="149"/>
        <v>0,1</v>
      </c>
      <c r="AB503" t="str">
        <f t="shared" ca="1" si="145"/>
        <v>0,-1</v>
      </c>
      <c r="AD503" t="str">
        <f t="shared" ca="1" si="146"/>
        <v>0,-1</v>
      </c>
    </row>
    <row r="504" spans="1:30" hidden="1" x14ac:dyDescent="0.25">
      <c r="A504" t="s">
        <v>536</v>
      </c>
      <c r="B504">
        <v>0</v>
      </c>
      <c r="C504">
        <f t="shared" ca="1" si="133"/>
        <v>0.81092190965286193</v>
      </c>
      <c r="D504">
        <f t="shared" ca="1" si="133"/>
        <v>0.59512535091627716</v>
      </c>
      <c r="E504">
        <f t="shared" ca="1" si="133"/>
        <v>0.31482798238343568</v>
      </c>
      <c r="F504">
        <f t="shared" ca="1" si="133"/>
        <v>0.44164049504546687</v>
      </c>
      <c r="G504">
        <f t="shared" ca="1" si="134"/>
        <v>0.79269473769909948</v>
      </c>
      <c r="H504">
        <f t="shared" ca="1" si="134"/>
        <v>0.10144250331503446</v>
      </c>
      <c r="I504">
        <f t="shared" ca="1" si="134"/>
        <v>0.13274841417814898</v>
      </c>
      <c r="J504">
        <f t="shared" ca="1" si="134"/>
        <v>0.96317032772433009</v>
      </c>
      <c r="K504">
        <f t="shared" ca="1" si="147"/>
        <v>0.55178745828571241</v>
      </c>
      <c r="L504">
        <v>0</v>
      </c>
      <c r="M504">
        <v>0</v>
      </c>
      <c r="N504">
        <f t="shared" ca="1" si="135"/>
        <v>-1</v>
      </c>
      <c r="O504">
        <f t="shared" ca="1" si="136"/>
        <v>0</v>
      </c>
      <c r="P504">
        <f t="shared" ca="1" si="137"/>
        <v>-1</v>
      </c>
      <c r="Q504">
        <f t="shared" ca="1" si="138"/>
        <v>1</v>
      </c>
      <c r="R504">
        <f t="shared" ca="1" si="139"/>
        <v>-1</v>
      </c>
      <c r="S504">
        <f t="shared" ca="1" si="140"/>
        <v>1</v>
      </c>
      <c r="T504">
        <f t="shared" ca="1" si="141"/>
        <v>-1</v>
      </c>
      <c r="U504">
        <f t="shared" ca="1" si="142"/>
        <v>1</v>
      </c>
      <c r="V504">
        <f t="shared" ca="1" si="143"/>
        <v>-1</v>
      </c>
      <c r="W504">
        <f t="shared" ca="1" si="144"/>
        <v>1</v>
      </c>
      <c r="X504" t="str">
        <f t="shared" ca="1" si="148"/>
        <v>0,0</v>
      </c>
      <c r="Z504" t="str">
        <f t="shared" ca="1" si="149"/>
        <v>0,0</v>
      </c>
      <c r="AB504" t="str">
        <f t="shared" ca="1" si="145"/>
        <v>0,-1</v>
      </c>
      <c r="AD504" t="str">
        <f t="shared" ca="1" si="146"/>
        <v>0,1</v>
      </c>
    </row>
    <row r="505" spans="1:30" hidden="1" x14ac:dyDescent="0.25">
      <c r="A505" t="s">
        <v>537</v>
      </c>
      <c r="B505">
        <v>0</v>
      </c>
      <c r="C505">
        <f t="shared" ca="1" si="133"/>
        <v>0.3759913708542828</v>
      </c>
      <c r="D505">
        <f t="shared" ca="1" si="133"/>
        <v>0.14181286683512262</v>
      </c>
      <c r="E505">
        <f t="shared" ca="1" si="133"/>
        <v>0.17368765029559596</v>
      </c>
      <c r="F505">
        <f t="shared" ca="1" si="133"/>
        <v>0.31801664502320737</v>
      </c>
      <c r="G505">
        <f t="shared" ca="1" si="134"/>
        <v>9.9355788857198202E-2</v>
      </c>
      <c r="H505">
        <f t="shared" ca="1" si="134"/>
        <v>0.5122222720824483</v>
      </c>
      <c r="I505">
        <f t="shared" ca="1" si="134"/>
        <v>0.73215983635338011</v>
      </c>
      <c r="J505">
        <f t="shared" ca="1" si="134"/>
        <v>0.24124152662971421</v>
      </c>
      <c r="K505">
        <f t="shared" ca="1" si="147"/>
        <v>0.92340167818218111</v>
      </c>
      <c r="L505">
        <v>0</v>
      </c>
      <c r="M505">
        <v>0</v>
      </c>
      <c r="N505">
        <f t="shared" ca="1" si="135"/>
        <v>0</v>
      </c>
      <c r="O505">
        <f t="shared" ca="1" si="136"/>
        <v>0</v>
      </c>
      <c r="P505">
        <f t="shared" ca="1" si="137"/>
        <v>0</v>
      </c>
      <c r="Q505">
        <f t="shared" ca="1" si="138"/>
        <v>0</v>
      </c>
      <c r="R505">
        <f t="shared" ca="1" si="139"/>
        <v>0</v>
      </c>
      <c r="S505">
        <f t="shared" ca="1" si="140"/>
        <v>0</v>
      </c>
      <c r="T505">
        <f t="shared" ca="1" si="141"/>
        <v>0</v>
      </c>
      <c r="U505">
        <f t="shared" ca="1" si="142"/>
        <v>0</v>
      </c>
      <c r="V505">
        <f t="shared" ca="1" si="143"/>
        <v>0</v>
      </c>
      <c r="W505">
        <f t="shared" ca="1" si="144"/>
        <v>0</v>
      </c>
      <c r="X505" t="str">
        <f t="shared" ca="1" si="148"/>
        <v>1,0</v>
      </c>
      <c r="Z505">
        <f t="shared" ca="1" si="149"/>
        <v>-1</v>
      </c>
      <c r="AB505" t="str">
        <f t="shared" ca="1" si="145"/>
        <v>0,0</v>
      </c>
      <c r="AD505" t="str">
        <f t="shared" ca="1" si="146"/>
        <v>0,-1</v>
      </c>
    </row>
    <row r="506" spans="1:30" hidden="1" x14ac:dyDescent="0.25">
      <c r="A506" t="s">
        <v>538</v>
      </c>
      <c r="B506">
        <v>0</v>
      </c>
      <c r="C506">
        <f t="shared" ca="1" si="133"/>
        <v>0.53243151989198745</v>
      </c>
      <c r="D506">
        <f t="shared" ca="1" si="133"/>
        <v>0.9979554754733807</v>
      </c>
      <c r="E506">
        <f t="shared" ca="1" si="133"/>
        <v>0.41607833160959717</v>
      </c>
      <c r="F506">
        <f t="shared" ca="1" si="133"/>
        <v>0.31728391465152239</v>
      </c>
      <c r="G506">
        <f t="shared" ca="1" si="134"/>
        <v>0.15824775990828122</v>
      </c>
      <c r="H506">
        <f t="shared" ca="1" si="134"/>
        <v>0.70320723849437261</v>
      </c>
      <c r="I506">
        <f t="shared" ca="1" si="134"/>
        <v>0.95849478299247415</v>
      </c>
      <c r="J506">
        <f t="shared" ca="1" si="134"/>
        <v>0.73813158997871431</v>
      </c>
      <c r="K506">
        <f t="shared" ca="1" si="147"/>
        <v>0.20320893176393851</v>
      </c>
      <c r="L506">
        <v>0</v>
      </c>
      <c r="M506">
        <v>0</v>
      </c>
      <c r="N506">
        <f t="shared" ca="1" si="135"/>
        <v>1</v>
      </c>
      <c r="O506">
        <f t="shared" ca="1" si="136"/>
        <v>0</v>
      </c>
      <c r="P506">
        <f t="shared" ca="1" si="137"/>
        <v>1</v>
      </c>
      <c r="Q506">
        <f t="shared" ca="1" si="138"/>
        <v>-1</v>
      </c>
      <c r="R506">
        <f t="shared" ca="1" si="139"/>
        <v>1</v>
      </c>
      <c r="S506">
        <f t="shared" ca="1" si="140"/>
        <v>-1</v>
      </c>
      <c r="T506">
        <f t="shared" ca="1" si="141"/>
        <v>1</v>
      </c>
      <c r="U506">
        <f t="shared" ca="1" si="142"/>
        <v>-1</v>
      </c>
      <c r="V506">
        <f t="shared" ca="1" si="143"/>
        <v>1</v>
      </c>
      <c r="W506">
        <f t="shared" ca="1" si="144"/>
        <v>-1</v>
      </c>
      <c r="X506">
        <f t="shared" ca="1" si="148"/>
        <v>-1</v>
      </c>
      <c r="Z506" t="str">
        <f t="shared" ca="1" si="149"/>
        <v>0,-1</v>
      </c>
      <c r="AB506">
        <f t="shared" ca="1" si="145"/>
        <v>-1</v>
      </c>
      <c r="AD506" t="str">
        <f t="shared" ca="1" si="146"/>
        <v>0,0</v>
      </c>
    </row>
    <row r="507" spans="1:30" hidden="1" x14ac:dyDescent="0.25">
      <c r="A507" t="s">
        <v>539</v>
      </c>
      <c r="B507">
        <v>0</v>
      </c>
      <c r="C507">
        <f t="shared" ca="1" si="133"/>
        <v>0.97646460750106401</v>
      </c>
      <c r="D507">
        <f t="shared" ca="1" si="133"/>
        <v>0.62270612374113088</v>
      </c>
      <c r="E507">
        <f t="shared" ca="1" si="133"/>
        <v>0.69651247293652185</v>
      </c>
      <c r="F507">
        <f t="shared" ca="1" si="133"/>
        <v>0.29448266576959603</v>
      </c>
      <c r="G507">
        <f t="shared" ca="1" si="134"/>
        <v>0.49345430195061368</v>
      </c>
      <c r="H507">
        <f t="shared" ca="1" si="134"/>
        <v>9.3854100628600667E-2</v>
      </c>
      <c r="I507">
        <f t="shared" ca="1" si="134"/>
        <v>0.34237937202297508</v>
      </c>
      <c r="J507">
        <f t="shared" ca="1" si="134"/>
        <v>0.51563348624478822</v>
      </c>
      <c r="K507">
        <f t="shared" ca="1" si="147"/>
        <v>0.50406681640789563</v>
      </c>
      <c r="L507">
        <v>0</v>
      </c>
      <c r="M507">
        <v>0</v>
      </c>
      <c r="N507">
        <f t="shared" ca="1" si="135"/>
        <v>0</v>
      </c>
      <c r="O507">
        <f t="shared" ca="1" si="136"/>
        <v>-1</v>
      </c>
      <c r="P507">
        <f t="shared" ca="1" si="137"/>
        <v>0</v>
      </c>
      <c r="Q507">
        <f t="shared" ca="1" si="138"/>
        <v>0</v>
      </c>
      <c r="R507">
        <f t="shared" ca="1" si="139"/>
        <v>1</v>
      </c>
      <c r="S507">
        <f t="shared" ca="1" si="140"/>
        <v>1</v>
      </c>
      <c r="T507">
        <f t="shared" ca="1" si="141"/>
        <v>1</v>
      </c>
      <c r="U507">
        <f t="shared" ca="1" si="142"/>
        <v>1</v>
      </c>
      <c r="V507">
        <f t="shared" ca="1" si="143"/>
        <v>1</v>
      </c>
      <c r="W507">
        <f t="shared" ca="1" si="144"/>
        <v>1</v>
      </c>
      <c r="X507" t="str">
        <f t="shared" ca="1" si="148"/>
        <v>0,0</v>
      </c>
      <c r="Z507" t="str">
        <f t="shared" ca="1" si="149"/>
        <v>0,0</v>
      </c>
      <c r="AB507" t="str">
        <f t="shared" ca="1" si="145"/>
        <v>1,0</v>
      </c>
      <c r="AD507" t="str">
        <f t="shared" ca="1" si="146"/>
        <v>1,0</v>
      </c>
    </row>
    <row r="508" spans="1:30" hidden="1" x14ac:dyDescent="0.25">
      <c r="A508" t="s">
        <v>540</v>
      </c>
      <c r="B508">
        <v>0</v>
      </c>
      <c r="C508">
        <f t="shared" ca="1" si="133"/>
        <v>0.49822042616740247</v>
      </c>
      <c r="D508">
        <f t="shared" ca="1" si="133"/>
        <v>0.17361983544052007</v>
      </c>
      <c r="E508">
        <f t="shared" ca="1" si="133"/>
        <v>0.96665761622287183</v>
      </c>
      <c r="F508">
        <f t="shared" ca="1" si="133"/>
        <v>0.85262851691686903</v>
      </c>
      <c r="G508">
        <f t="shared" ca="1" si="134"/>
        <v>0.51366709222307094</v>
      </c>
      <c r="H508">
        <f t="shared" ca="1" si="134"/>
        <v>0.10137966982993674</v>
      </c>
      <c r="I508">
        <f t="shared" ca="1" si="134"/>
        <v>0.60074965858054674</v>
      </c>
      <c r="J508">
        <f t="shared" ca="1" si="134"/>
        <v>0.54135962728602849</v>
      </c>
      <c r="K508">
        <f t="shared" ca="1" si="147"/>
        <v>0.67777938557707662</v>
      </c>
      <c r="L508">
        <v>0</v>
      </c>
      <c r="M508">
        <v>0</v>
      </c>
      <c r="N508">
        <f t="shared" ca="1" si="135"/>
        <v>1</v>
      </c>
      <c r="O508">
        <f t="shared" ca="1" si="136"/>
        <v>0</v>
      </c>
      <c r="P508">
        <f t="shared" ca="1" si="137"/>
        <v>1</v>
      </c>
      <c r="Q508">
        <f t="shared" ca="1" si="138"/>
        <v>0</v>
      </c>
      <c r="R508">
        <f t="shared" ca="1" si="139"/>
        <v>0</v>
      </c>
      <c r="S508">
        <f t="shared" ca="1" si="140"/>
        <v>-1</v>
      </c>
      <c r="T508">
        <f t="shared" ca="1" si="141"/>
        <v>-1</v>
      </c>
      <c r="U508">
        <f t="shared" ca="1" si="142"/>
        <v>-2</v>
      </c>
      <c r="V508">
        <f t="shared" ca="1" si="143"/>
        <v>-1</v>
      </c>
      <c r="W508">
        <f t="shared" ca="1" si="144"/>
        <v>-2</v>
      </c>
      <c r="X508" t="str">
        <f t="shared" ca="1" si="148"/>
        <v>0,0</v>
      </c>
      <c r="Z508" t="str">
        <f t="shared" ca="1" si="149"/>
        <v>0,1</v>
      </c>
      <c r="AB508" t="str">
        <f t="shared" ca="1" si="145"/>
        <v>1,0</v>
      </c>
      <c r="AD508" t="str">
        <f t="shared" ca="1" si="146"/>
        <v>0,1</v>
      </c>
    </row>
    <row r="509" spans="1:30" hidden="1" x14ac:dyDescent="0.25">
      <c r="A509" t="s">
        <v>541</v>
      </c>
      <c r="B509">
        <v>0</v>
      </c>
      <c r="C509">
        <f t="shared" ca="1" si="133"/>
        <v>0.98340957242095239</v>
      </c>
      <c r="D509">
        <f t="shared" ca="1" si="133"/>
        <v>0.21796195601753043</v>
      </c>
      <c r="E509">
        <f t="shared" ca="1" si="133"/>
        <v>0.21415815920901282</v>
      </c>
      <c r="F509">
        <f t="shared" ca="1" si="133"/>
        <v>4.3885339959457426E-3</v>
      </c>
      <c r="G509">
        <f t="shared" ca="1" si="134"/>
        <v>3.471761767047099E-2</v>
      </c>
      <c r="H509">
        <f t="shared" ca="1" si="134"/>
        <v>0.71883571851043138</v>
      </c>
      <c r="I509">
        <f t="shared" ca="1" si="134"/>
        <v>1.8003365507861413E-2</v>
      </c>
      <c r="J509">
        <f t="shared" ca="1" si="134"/>
        <v>0.22617668361634458</v>
      </c>
      <c r="K509">
        <f t="shared" ca="1" si="147"/>
        <v>0.2196054073611321</v>
      </c>
      <c r="L509">
        <v>0</v>
      </c>
      <c r="M509">
        <v>0</v>
      </c>
      <c r="N509">
        <f t="shared" ca="1" si="135"/>
        <v>0</v>
      </c>
      <c r="O509">
        <f t="shared" ca="1" si="136"/>
        <v>-1</v>
      </c>
      <c r="P509">
        <f t="shared" ca="1" si="137"/>
        <v>0</v>
      </c>
      <c r="Q509">
        <f t="shared" ca="1" si="138"/>
        <v>-1</v>
      </c>
      <c r="R509">
        <f t="shared" ca="1" si="139"/>
        <v>0</v>
      </c>
      <c r="S509">
        <f t="shared" ca="1" si="140"/>
        <v>-1</v>
      </c>
      <c r="T509">
        <f t="shared" ca="1" si="141"/>
        <v>0</v>
      </c>
      <c r="U509">
        <f t="shared" ca="1" si="142"/>
        <v>-1</v>
      </c>
      <c r="V509">
        <f t="shared" ca="1" si="143"/>
        <v>0</v>
      </c>
      <c r="W509">
        <f t="shared" ca="1" si="144"/>
        <v>-1</v>
      </c>
      <c r="X509">
        <f t="shared" ca="1" si="148"/>
        <v>-1</v>
      </c>
      <c r="Z509" t="str">
        <f t="shared" ca="1" si="149"/>
        <v>0,0</v>
      </c>
      <c r="AB509" t="str">
        <f t="shared" ca="1" si="145"/>
        <v>0,0</v>
      </c>
      <c r="AD509" t="str">
        <f t="shared" ca="1" si="146"/>
        <v>0,0</v>
      </c>
    </row>
    <row r="510" spans="1:30" hidden="1" x14ac:dyDescent="0.25">
      <c r="A510" t="s">
        <v>542</v>
      </c>
      <c r="B510">
        <v>0</v>
      </c>
      <c r="C510">
        <f t="shared" ca="1" si="133"/>
        <v>0.72514096047892851</v>
      </c>
      <c r="D510">
        <f t="shared" ca="1" si="133"/>
        <v>0.49863221116165513</v>
      </c>
      <c r="E510">
        <f t="shared" ca="1" si="133"/>
        <v>0.89662446392304651</v>
      </c>
      <c r="F510">
        <f t="shared" ca="1" si="133"/>
        <v>0.73877088218282494</v>
      </c>
      <c r="G510">
        <f t="shared" ca="1" si="134"/>
        <v>0.47379741093661343</v>
      </c>
      <c r="H510">
        <f t="shared" ca="1" si="134"/>
        <v>0.43255135462383398</v>
      </c>
      <c r="I510">
        <f t="shared" ca="1" si="134"/>
        <v>0.75160658943954084</v>
      </c>
      <c r="J510">
        <f t="shared" ca="1" si="134"/>
        <v>0.33827298805336248</v>
      </c>
      <c r="K510">
        <f t="shared" ca="1" si="147"/>
        <v>0.74034878722769426</v>
      </c>
      <c r="L510">
        <v>0</v>
      </c>
      <c r="M510">
        <v>0</v>
      </c>
      <c r="N510">
        <f t="shared" ca="1" si="135"/>
        <v>-1</v>
      </c>
      <c r="O510">
        <f t="shared" ca="1" si="136"/>
        <v>0</v>
      </c>
      <c r="P510">
        <f t="shared" ca="1" si="137"/>
        <v>0</v>
      </c>
      <c r="Q510">
        <f t="shared" ca="1" si="138"/>
        <v>0</v>
      </c>
      <c r="R510">
        <f t="shared" ca="1" si="139"/>
        <v>-1</v>
      </c>
      <c r="S510">
        <f t="shared" ca="1" si="140"/>
        <v>-1</v>
      </c>
      <c r="T510">
        <f t="shared" ca="1" si="141"/>
        <v>-1</v>
      </c>
      <c r="U510">
        <f t="shared" ca="1" si="142"/>
        <v>-1</v>
      </c>
      <c r="V510">
        <f t="shared" ca="1" si="143"/>
        <v>-1</v>
      </c>
      <c r="W510">
        <f t="shared" ca="1" si="144"/>
        <v>-1</v>
      </c>
      <c r="X510" t="str">
        <f t="shared" ca="1" si="148"/>
        <v>1,0</v>
      </c>
      <c r="Z510">
        <f t="shared" ca="1" si="149"/>
        <v>-1</v>
      </c>
      <c r="AB510" t="str">
        <f t="shared" ca="1" si="145"/>
        <v>0,0</v>
      </c>
      <c r="AD510">
        <f t="shared" ca="1" si="146"/>
        <v>-1</v>
      </c>
    </row>
    <row r="511" spans="1:30" hidden="1" x14ac:dyDescent="0.25">
      <c r="A511" t="s">
        <v>543</v>
      </c>
      <c r="B511">
        <v>0</v>
      </c>
      <c r="C511">
        <f t="shared" ca="1" si="133"/>
        <v>0.39122130213670936</v>
      </c>
      <c r="D511">
        <f t="shared" ca="1" si="133"/>
        <v>0.86097105936395735</v>
      </c>
      <c r="E511">
        <f t="shared" ca="1" si="133"/>
        <v>0.5275871342799715</v>
      </c>
      <c r="F511">
        <f t="shared" ca="1" si="133"/>
        <v>0.22398903381156954</v>
      </c>
      <c r="G511">
        <f t="shared" ca="1" si="134"/>
        <v>4.182668038970172E-2</v>
      </c>
      <c r="H511">
        <f t="shared" ca="1" si="134"/>
        <v>0.66798399187879354</v>
      </c>
      <c r="I511">
        <f t="shared" ca="1" si="134"/>
        <v>0.99938201857758535</v>
      </c>
      <c r="J511">
        <f t="shared" ca="1" si="134"/>
        <v>0.20651392262123947</v>
      </c>
      <c r="K511">
        <f t="shared" ca="1" si="147"/>
        <v>0.25388143021316756</v>
      </c>
      <c r="L511">
        <v>0</v>
      </c>
      <c r="M511">
        <v>0</v>
      </c>
      <c r="N511">
        <f t="shared" ca="1" si="135"/>
        <v>0</v>
      </c>
      <c r="O511">
        <f t="shared" ca="1" si="136"/>
        <v>0</v>
      </c>
      <c r="P511">
        <f t="shared" ca="1" si="137"/>
        <v>0</v>
      </c>
      <c r="Q511">
        <f t="shared" ca="1" si="138"/>
        <v>-1</v>
      </c>
      <c r="R511">
        <f t="shared" ca="1" si="139"/>
        <v>0</v>
      </c>
      <c r="S511">
        <f t="shared" ca="1" si="140"/>
        <v>-1</v>
      </c>
      <c r="T511">
        <f t="shared" ca="1" si="141"/>
        <v>0</v>
      </c>
      <c r="U511">
        <f t="shared" ca="1" si="142"/>
        <v>-1</v>
      </c>
      <c r="V511">
        <f t="shared" ca="1" si="143"/>
        <v>0</v>
      </c>
      <c r="W511">
        <f t="shared" ca="1" si="144"/>
        <v>-1</v>
      </c>
      <c r="X511" t="str">
        <f t="shared" ca="1" si="148"/>
        <v>0,1</v>
      </c>
      <c r="Z511" t="str">
        <f t="shared" ca="1" si="149"/>
        <v>0,-1</v>
      </c>
      <c r="AB511" t="str">
        <f t="shared" ca="1" si="145"/>
        <v>0,0</v>
      </c>
      <c r="AD511" t="str">
        <f t="shared" ca="1" si="146"/>
        <v>0,0</v>
      </c>
    </row>
    <row r="512" spans="1:30" hidden="1" x14ac:dyDescent="0.25">
      <c r="A512" t="s">
        <v>544</v>
      </c>
      <c r="B512">
        <v>0</v>
      </c>
      <c r="C512">
        <f t="shared" ca="1" si="133"/>
        <v>0.2626525502653535</v>
      </c>
      <c r="D512">
        <f t="shared" ca="1" si="133"/>
        <v>0.12624196930433063</v>
      </c>
      <c r="E512">
        <f t="shared" ca="1" si="133"/>
        <v>0.71193093753002124</v>
      </c>
      <c r="F512">
        <f t="shared" ca="1" si="133"/>
        <v>0.22018328113522057</v>
      </c>
      <c r="G512">
        <f t="shared" ca="1" si="134"/>
        <v>0.94755176049206724</v>
      </c>
      <c r="H512">
        <f t="shared" ca="1" si="134"/>
        <v>0.5364406753848725</v>
      </c>
      <c r="I512">
        <f t="shared" ca="1" si="134"/>
        <v>0.4522089751686944</v>
      </c>
      <c r="J512">
        <f t="shared" ca="1" si="134"/>
        <v>2.2275656594865523E-2</v>
      </c>
      <c r="K512">
        <f t="shared" ca="1" si="147"/>
        <v>0.86938167063931449</v>
      </c>
      <c r="L512">
        <v>0</v>
      </c>
      <c r="M512">
        <v>0</v>
      </c>
      <c r="N512">
        <f t="shared" ca="1" si="135"/>
        <v>0</v>
      </c>
      <c r="O512">
        <f t="shared" ca="1" si="136"/>
        <v>0</v>
      </c>
      <c r="P512">
        <f t="shared" ca="1" si="137"/>
        <v>0</v>
      </c>
      <c r="Q512">
        <f t="shared" ca="1" si="138"/>
        <v>0</v>
      </c>
      <c r="R512">
        <f t="shared" ca="1" si="139"/>
        <v>0</v>
      </c>
      <c r="S512">
        <f t="shared" ca="1" si="140"/>
        <v>0</v>
      </c>
      <c r="T512">
        <f t="shared" ca="1" si="141"/>
        <v>0</v>
      </c>
      <c r="U512">
        <f t="shared" ca="1" si="142"/>
        <v>0</v>
      </c>
      <c r="V512">
        <f t="shared" ca="1" si="143"/>
        <v>-1</v>
      </c>
      <c r="W512">
        <f t="shared" ca="1" si="144"/>
        <v>-1</v>
      </c>
      <c r="X512" t="str">
        <f t="shared" ca="1" si="148"/>
        <v>1,0</v>
      </c>
      <c r="Z512" t="str">
        <f t="shared" ca="1" si="149"/>
        <v>1,0</v>
      </c>
      <c r="AB512" t="str">
        <f t="shared" ca="1" si="145"/>
        <v>0,0</v>
      </c>
      <c r="AD512" t="str">
        <f t="shared" ca="1" si="146"/>
        <v>0,-1</v>
      </c>
    </row>
    <row r="513" spans="1:30" hidden="1" x14ac:dyDescent="0.25">
      <c r="A513" t="s">
        <v>545</v>
      </c>
      <c r="B513">
        <v>0</v>
      </c>
      <c r="C513">
        <f t="shared" ca="1" si="133"/>
        <v>1.6449603102725807E-2</v>
      </c>
      <c r="D513">
        <f t="shared" ca="1" si="133"/>
        <v>0.78173136795328702</v>
      </c>
      <c r="E513">
        <f t="shared" ca="1" si="133"/>
        <v>0.30485718934851302</v>
      </c>
      <c r="F513">
        <f t="shared" ca="1" si="133"/>
        <v>0.19380103393340986</v>
      </c>
      <c r="G513">
        <f t="shared" ca="1" si="134"/>
        <v>0.83713390552717348</v>
      </c>
      <c r="H513">
        <f t="shared" ca="1" si="134"/>
        <v>0.43388443658761089</v>
      </c>
      <c r="I513">
        <f t="shared" ca="1" si="134"/>
        <v>0.53904024174029674</v>
      </c>
      <c r="J513">
        <f t="shared" ca="1" si="134"/>
        <v>0.98966238222917058</v>
      </c>
      <c r="K513">
        <f t="shared" ca="1" si="147"/>
        <v>0.92594945488686431</v>
      </c>
      <c r="L513">
        <v>0</v>
      </c>
      <c r="M513">
        <v>0</v>
      </c>
      <c r="N513">
        <f t="shared" ca="1" si="135"/>
        <v>0</v>
      </c>
      <c r="O513">
        <f t="shared" ca="1" si="136"/>
        <v>0</v>
      </c>
      <c r="P513">
        <f t="shared" ca="1" si="137"/>
        <v>-1</v>
      </c>
      <c r="Q513">
        <f t="shared" ca="1" si="138"/>
        <v>0</v>
      </c>
      <c r="R513">
        <f t="shared" ca="1" si="139"/>
        <v>-1</v>
      </c>
      <c r="S513">
        <f t="shared" ca="1" si="140"/>
        <v>0</v>
      </c>
      <c r="T513">
        <f t="shared" ca="1" si="141"/>
        <v>-1</v>
      </c>
      <c r="U513">
        <f t="shared" ca="1" si="142"/>
        <v>0</v>
      </c>
      <c r="V513">
        <f t="shared" ca="1" si="143"/>
        <v>-1</v>
      </c>
      <c r="W513">
        <f t="shared" ca="1" si="144"/>
        <v>0</v>
      </c>
      <c r="X513" t="str">
        <f t="shared" ca="1" si="148"/>
        <v>1,0</v>
      </c>
      <c r="Z513" t="str">
        <f t="shared" ca="1" si="149"/>
        <v>1,0</v>
      </c>
      <c r="AB513" t="str">
        <f t="shared" ca="1" si="145"/>
        <v>0,-1</v>
      </c>
      <c r="AD513" t="str">
        <f t="shared" ca="1" si="146"/>
        <v>0,-1</v>
      </c>
    </row>
    <row r="514" spans="1:30" hidden="1" x14ac:dyDescent="0.25">
      <c r="A514" t="s">
        <v>546</v>
      </c>
      <c r="B514">
        <v>0</v>
      </c>
      <c r="C514">
        <f t="shared" ca="1" si="133"/>
        <v>0.21789385717258247</v>
      </c>
      <c r="D514">
        <f t="shared" ca="1" si="133"/>
        <v>0.31322823740134309</v>
      </c>
      <c r="E514">
        <f t="shared" ca="1" si="133"/>
        <v>0.65921673837342354</v>
      </c>
      <c r="F514">
        <f t="shared" ca="1" si="133"/>
        <v>0.68679332596492215</v>
      </c>
      <c r="G514">
        <f t="shared" ca="1" si="134"/>
        <v>0.88648574528900881</v>
      </c>
      <c r="H514">
        <f t="shared" ca="1" si="134"/>
        <v>0.76531325976262154</v>
      </c>
      <c r="I514">
        <f t="shared" ca="1" si="134"/>
        <v>0.32862490387145027</v>
      </c>
      <c r="J514">
        <f t="shared" ca="1" si="134"/>
        <v>0.57769245874546493</v>
      </c>
      <c r="K514">
        <f t="shared" ca="1" si="147"/>
        <v>0.30595568058024925</v>
      </c>
      <c r="L514">
        <v>0</v>
      </c>
      <c r="M514">
        <v>0</v>
      </c>
      <c r="N514">
        <f t="shared" ca="1" si="135"/>
        <v>0</v>
      </c>
      <c r="O514">
        <f t="shared" ca="1" si="136"/>
        <v>0</v>
      </c>
      <c r="P514">
        <f t="shared" ca="1" si="137"/>
        <v>0</v>
      </c>
      <c r="Q514">
        <f t="shared" ca="1" si="138"/>
        <v>0</v>
      </c>
      <c r="R514">
        <f t="shared" ca="1" si="139"/>
        <v>1</v>
      </c>
      <c r="S514">
        <f t="shared" ca="1" si="140"/>
        <v>1</v>
      </c>
      <c r="T514">
        <f t="shared" ca="1" si="141"/>
        <v>2</v>
      </c>
      <c r="U514">
        <f t="shared" ca="1" si="142"/>
        <v>2</v>
      </c>
      <c r="V514">
        <f t="shared" ca="1" si="143"/>
        <v>1</v>
      </c>
      <c r="W514">
        <f t="shared" ca="1" si="144"/>
        <v>1</v>
      </c>
      <c r="X514">
        <f t="shared" ca="1" si="148"/>
        <v>-1</v>
      </c>
      <c r="Z514" t="str">
        <f t="shared" ca="1" si="149"/>
        <v>0,0</v>
      </c>
      <c r="AB514" t="str">
        <f t="shared" ca="1" si="145"/>
        <v>0,1</v>
      </c>
      <c r="AD514" t="str">
        <f t="shared" ca="1" si="146"/>
        <v>0,0</v>
      </c>
    </row>
    <row r="515" spans="1:30" hidden="1" x14ac:dyDescent="0.25">
      <c r="A515" t="s">
        <v>547</v>
      </c>
      <c r="B515">
        <v>0</v>
      </c>
      <c r="C515">
        <f t="shared" ca="1" si="133"/>
        <v>9.9559668303296434E-2</v>
      </c>
      <c r="D515">
        <f t="shared" ca="1" si="133"/>
        <v>0.64399747137761743</v>
      </c>
      <c r="E515">
        <f t="shared" ca="1" si="133"/>
        <v>0.19661817191964015</v>
      </c>
      <c r="F515">
        <f t="shared" ca="1" si="133"/>
        <v>0.43185731870847444</v>
      </c>
      <c r="G515">
        <f t="shared" ca="1" si="134"/>
        <v>0.53470352625413342</v>
      </c>
      <c r="H515">
        <f t="shared" ca="1" si="134"/>
        <v>0.79066746469846616</v>
      </c>
      <c r="I515">
        <f t="shared" ca="1" si="134"/>
        <v>0.51557328839825745</v>
      </c>
      <c r="J515">
        <f t="shared" ca="1" si="134"/>
        <v>0.12127005580027594</v>
      </c>
      <c r="K515">
        <f t="shared" ca="1" si="147"/>
        <v>0.11042126230573512</v>
      </c>
      <c r="L515">
        <v>0</v>
      </c>
      <c r="M515">
        <v>0</v>
      </c>
      <c r="N515">
        <f t="shared" ca="1" si="135"/>
        <v>0</v>
      </c>
      <c r="O515">
        <f t="shared" ca="1" si="136"/>
        <v>0</v>
      </c>
      <c r="P515">
        <f t="shared" ca="1" si="137"/>
        <v>0</v>
      </c>
      <c r="Q515">
        <f t="shared" ca="1" si="138"/>
        <v>1</v>
      </c>
      <c r="R515">
        <f t="shared" ca="1" si="139"/>
        <v>0</v>
      </c>
      <c r="S515">
        <f t="shared" ca="1" si="140"/>
        <v>1</v>
      </c>
      <c r="T515">
        <f t="shared" ca="1" si="141"/>
        <v>0</v>
      </c>
      <c r="U515">
        <f t="shared" ca="1" si="142"/>
        <v>1</v>
      </c>
      <c r="V515">
        <f t="shared" ca="1" si="143"/>
        <v>0</v>
      </c>
      <c r="W515">
        <f t="shared" ca="1" si="144"/>
        <v>1</v>
      </c>
      <c r="X515">
        <f t="shared" ca="1" si="148"/>
        <v>-1</v>
      </c>
      <c r="Z515" t="str">
        <f t="shared" ca="1" si="149"/>
        <v>1,0</v>
      </c>
      <c r="AB515" t="str">
        <f t="shared" ca="1" si="145"/>
        <v>0,0</v>
      </c>
      <c r="AD515" t="str">
        <f t="shared" ca="1" si="146"/>
        <v>0,0</v>
      </c>
    </row>
    <row r="516" spans="1:30" hidden="1" x14ac:dyDescent="0.25">
      <c r="A516" t="s">
        <v>548</v>
      </c>
      <c r="B516">
        <v>0</v>
      </c>
      <c r="C516">
        <f t="shared" ca="1" si="133"/>
        <v>0.65307703394367456</v>
      </c>
      <c r="D516">
        <f t="shared" ca="1" si="133"/>
        <v>0.9109964214489753</v>
      </c>
      <c r="E516">
        <f t="shared" ca="1" si="133"/>
        <v>0.72671518591859063</v>
      </c>
      <c r="F516">
        <f t="shared" ca="1" si="133"/>
        <v>0.47574472739317675</v>
      </c>
      <c r="G516">
        <f t="shared" ca="1" si="134"/>
        <v>0.69810658901807476</v>
      </c>
      <c r="H516">
        <f t="shared" ca="1" si="134"/>
        <v>0.28156604111395089</v>
      </c>
      <c r="I516">
        <f t="shared" ca="1" si="134"/>
        <v>1.5493796903864654E-2</v>
      </c>
      <c r="J516">
        <f t="shared" ca="1" si="134"/>
        <v>0.54804646492760856</v>
      </c>
      <c r="K516">
        <f t="shared" ca="1" si="147"/>
        <v>0.98185183776755691</v>
      </c>
      <c r="L516">
        <v>0</v>
      </c>
      <c r="M516">
        <v>0</v>
      </c>
      <c r="N516">
        <f t="shared" ca="1" si="135"/>
        <v>0</v>
      </c>
      <c r="O516">
        <f t="shared" ca="1" si="136"/>
        <v>1</v>
      </c>
      <c r="P516">
        <f t="shared" ca="1" si="137"/>
        <v>0</v>
      </c>
      <c r="Q516">
        <f t="shared" ca="1" si="138"/>
        <v>0</v>
      </c>
      <c r="R516">
        <f t="shared" ca="1" si="139"/>
        <v>0</v>
      </c>
      <c r="S516">
        <f t="shared" ca="1" si="140"/>
        <v>0</v>
      </c>
      <c r="T516">
        <f t="shared" ca="1" si="141"/>
        <v>0</v>
      </c>
      <c r="U516">
        <f t="shared" ca="1" si="142"/>
        <v>0</v>
      </c>
      <c r="V516">
        <f t="shared" ca="1" si="143"/>
        <v>1</v>
      </c>
      <c r="W516">
        <f t="shared" ca="1" si="144"/>
        <v>1</v>
      </c>
      <c r="X516" t="str">
        <f t="shared" ca="1" si="148"/>
        <v>0,0</v>
      </c>
      <c r="Z516" t="str">
        <f t="shared" ca="1" si="149"/>
        <v>0,0</v>
      </c>
      <c r="AB516" t="str">
        <f t="shared" ca="1" si="145"/>
        <v>1,0</v>
      </c>
      <c r="AD516" t="str">
        <f t="shared" ca="1" si="146"/>
        <v>0,-1</v>
      </c>
    </row>
    <row r="517" spans="1:30" hidden="1" x14ac:dyDescent="0.25">
      <c r="A517" t="s">
        <v>549</v>
      </c>
      <c r="B517">
        <v>0</v>
      </c>
      <c r="C517">
        <f t="shared" ca="1" si="133"/>
        <v>0.33142394922662433</v>
      </c>
      <c r="D517">
        <f t="shared" ca="1" si="133"/>
        <v>0.76521863988080951</v>
      </c>
      <c r="E517">
        <f t="shared" ca="1" si="133"/>
        <v>0.45855773347247575</v>
      </c>
      <c r="F517">
        <f t="shared" ca="1" si="133"/>
        <v>0.30026990545448473</v>
      </c>
      <c r="G517">
        <f t="shared" ca="1" si="134"/>
        <v>0.62944981789558341</v>
      </c>
      <c r="H517">
        <f t="shared" ca="1" si="134"/>
        <v>0.98005844511605889</v>
      </c>
      <c r="I517">
        <f t="shared" ca="1" si="134"/>
        <v>3.2106598595105784E-2</v>
      </c>
      <c r="J517">
        <f t="shared" ca="1" si="134"/>
        <v>0.86687993047249401</v>
      </c>
      <c r="K517">
        <f t="shared" ca="1" si="147"/>
        <v>8.7542947753393885E-2</v>
      </c>
      <c r="L517">
        <v>0</v>
      </c>
      <c r="M517">
        <v>0</v>
      </c>
      <c r="N517">
        <f t="shared" ca="1" si="135"/>
        <v>0</v>
      </c>
      <c r="O517">
        <f t="shared" ca="1" si="136"/>
        <v>0</v>
      </c>
      <c r="P517">
        <f t="shared" ca="1" si="137"/>
        <v>-1</v>
      </c>
      <c r="Q517">
        <f t="shared" ca="1" si="138"/>
        <v>0</v>
      </c>
      <c r="R517">
        <f t="shared" ca="1" si="139"/>
        <v>-1</v>
      </c>
      <c r="S517">
        <f t="shared" ca="1" si="140"/>
        <v>0</v>
      </c>
      <c r="T517">
        <f t="shared" ca="1" si="141"/>
        <v>-1</v>
      </c>
      <c r="U517">
        <f t="shared" ca="1" si="142"/>
        <v>0</v>
      </c>
      <c r="V517">
        <f t="shared" ca="1" si="143"/>
        <v>0</v>
      </c>
      <c r="W517">
        <f t="shared" ca="1" si="144"/>
        <v>1</v>
      </c>
      <c r="X517" t="str">
        <f t="shared" ca="1" si="148"/>
        <v>0,-1</v>
      </c>
      <c r="Z517" t="str">
        <f t="shared" ca="1" si="149"/>
        <v>0,0</v>
      </c>
      <c r="AB517" t="str">
        <f t="shared" ca="1" si="145"/>
        <v>0,-1</v>
      </c>
      <c r="AD517" t="str">
        <f t="shared" ca="1" si="146"/>
        <v>0,0</v>
      </c>
    </row>
    <row r="518" spans="1:30" hidden="1" x14ac:dyDescent="0.25">
      <c r="A518" t="s">
        <v>550</v>
      </c>
      <c r="B518">
        <v>0</v>
      </c>
      <c r="C518">
        <f t="shared" ca="1" si="133"/>
        <v>0.32744253231937193</v>
      </c>
      <c r="D518">
        <f t="shared" ca="1" si="133"/>
        <v>0.27240067788355882</v>
      </c>
      <c r="E518">
        <f t="shared" ca="1" si="133"/>
        <v>0.50181791874144632</v>
      </c>
      <c r="F518">
        <f t="shared" ca="1" si="133"/>
        <v>2.0377341618203482E-2</v>
      </c>
      <c r="G518">
        <f t="shared" ca="1" si="134"/>
        <v>7.7697024202064702E-3</v>
      </c>
      <c r="H518">
        <f t="shared" ca="1" si="134"/>
        <v>8.2779481782658926E-2</v>
      </c>
      <c r="I518">
        <f t="shared" ca="1" si="134"/>
        <v>0.42414309772385272</v>
      </c>
      <c r="J518">
        <f t="shared" ca="1" si="134"/>
        <v>0.22413252394147132</v>
      </c>
      <c r="K518">
        <f t="shared" ca="1" si="147"/>
        <v>2.0186476659939334E-2</v>
      </c>
      <c r="L518">
        <v>0</v>
      </c>
      <c r="M518">
        <v>0</v>
      </c>
      <c r="N518">
        <f t="shared" ca="1" si="135"/>
        <v>0</v>
      </c>
      <c r="O518">
        <f t="shared" ca="1" si="136"/>
        <v>0</v>
      </c>
      <c r="P518">
        <f t="shared" ca="1" si="137"/>
        <v>0</v>
      </c>
      <c r="Q518">
        <f t="shared" ca="1" si="138"/>
        <v>0</v>
      </c>
      <c r="R518">
        <f t="shared" ca="1" si="139"/>
        <v>0</v>
      </c>
      <c r="S518">
        <f t="shared" ca="1" si="140"/>
        <v>0</v>
      </c>
      <c r="T518">
        <f t="shared" ca="1" si="141"/>
        <v>0</v>
      </c>
      <c r="U518">
        <f t="shared" ca="1" si="142"/>
        <v>0</v>
      </c>
      <c r="V518">
        <f t="shared" ca="1" si="143"/>
        <v>0</v>
      </c>
      <c r="W518">
        <f t="shared" ca="1" si="144"/>
        <v>0</v>
      </c>
      <c r="X518" t="str">
        <f t="shared" ca="1" si="148"/>
        <v>0,0</v>
      </c>
      <c r="Z518" t="str">
        <f t="shared" ca="1" si="149"/>
        <v>1,0</v>
      </c>
      <c r="AB518" t="str">
        <f t="shared" ca="1" si="145"/>
        <v>0,0</v>
      </c>
      <c r="AD518" t="str">
        <f t="shared" ca="1" si="146"/>
        <v>0,0</v>
      </c>
    </row>
    <row r="519" spans="1:30" hidden="1" x14ac:dyDescent="0.25">
      <c r="A519" t="s">
        <v>551</v>
      </c>
      <c r="B519">
        <v>0</v>
      </c>
      <c r="C519">
        <f t="shared" ca="1" si="133"/>
        <v>0.14632553441125584</v>
      </c>
      <c r="D519">
        <f t="shared" ca="1" si="133"/>
        <v>0.14246829081895973</v>
      </c>
      <c r="E519">
        <f t="shared" ca="1" si="133"/>
        <v>0.29578634546413174</v>
      </c>
      <c r="F519">
        <f t="shared" ca="1" si="133"/>
        <v>0.30297198875016096</v>
      </c>
      <c r="G519">
        <f t="shared" ca="1" si="134"/>
        <v>0.62927659543116099</v>
      </c>
      <c r="H519">
        <f t="shared" ca="1" si="134"/>
        <v>0.40431224308086056</v>
      </c>
      <c r="I519">
        <f t="shared" ca="1" si="134"/>
        <v>0.60357716634919467</v>
      </c>
      <c r="J519">
        <f t="shared" ca="1" si="134"/>
        <v>0.50520184261167134</v>
      </c>
      <c r="K519">
        <f t="shared" ca="1" si="147"/>
        <v>0.45667363792388838</v>
      </c>
      <c r="L519">
        <v>0</v>
      </c>
      <c r="M519">
        <v>0</v>
      </c>
      <c r="N519">
        <f t="shared" ca="1" si="135"/>
        <v>0</v>
      </c>
      <c r="O519">
        <f t="shared" ca="1" si="136"/>
        <v>0</v>
      </c>
      <c r="P519">
        <f t="shared" ca="1" si="137"/>
        <v>0</v>
      </c>
      <c r="Q519">
        <f t="shared" ca="1" si="138"/>
        <v>0</v>
      </c>
      <c r="R519">
        <f t="shared" ca="1" si="139"/>
        <v>0</v>
      </c>
      <c r="S519">
        <f t="shared" ca="1" si="140"/>
        <v>0</v>
      </c>
      <c r="T519">
        <f t="shared" ca="1" si="141"/>
        <v>0</v>
      </c>
      <c r="U519">
        <f t="shared" ca="1" si="142"/>
        <v>0</v>
      </c>
      <c r="V519">
        <f t="shared" ca="1" si="143"/>
        <v>1</v>
      </c>
      <c r="W519">
        <f t="shared" ca="1" si="144"/>
        <v>1</v>
      </c>
      <c r="X519" t="str">
        <f t="shared" ca="1" si="148"/>
        <v>1,0</v>
      </c>
      <c r="Z519" t="str">
        <f t="shared" ca="1" si="149"/>
        <v>0,1</v>
      </c>
      <c r="AB519" t="str">
        <f t="shared" ca="1" si="145"/>
        <v>1,0</v>
      </c>
      <c r="AD519" t="str">
        <f t="shared" ca="1" si="146"/>
        <v>1,0</v>
      </c>
    </row>
    <row r="520" spans="1:30" hidden="1" x14ac:dyDescent="0.25">
      <c r="A520" t="s">
        <v>552</v>
      </c>
      <c r="B520">
        <v>0</v>
      </c>
      <c r="C520">
        <f t="shared" ca="1" si="133"/>
        <v>0.55870685620528415</v>
      </c>
      <c r="D520">
        <f t="shared" ca="1" si="133"/>
        <v>0.41806065559667038</v>
      </c>
      <c r="E520">
        <f t="shared" ca="1" si="133"/>
        <v>0.85474959149799234</v>
      </c>
      <c r="F520">
        <f t="shared" ca="1" si="133"/>
        <v>0.61370900101386949</v>
      </c>
      <c r="G520">
        <f t="shared" ca="1" si="134"/>
        <v>0.43509988905801966</v>
      </c>
      <c r="H520">
        <f t="shared" ca="1" si="134"/>
        <v>6.2525915629959572E-3</v>
      </c>
      <c r="I520">
        <f t="shared" ca="1" si="134"/>
        <v>0.7060177169234223</v>
      </c>
      <c r="J520">
        <f t="shared" ca="1" si="134"/>
        <v>0.21318717063366321</v>
      </c>
      <c r="K520">
        <f t="shared" ca="1" si="147"/>
        <v>0.73500184823698012</v>
      </c>
      <c r="L520">
        <v>0</v>
      </c>
      <c r="M520">
        <v>0</v>
      </c>
      <c r="N520">
        <f t="shared" ca="1" si="135"/>
        <v>0</v>
      </c>
      <c r="O520">
        <f t="shared" ca="1" si="136"/>
        <v>1</v>
      </c>
      <c r="P520">
        <f t="shared" ca="1" si="137"/>
        <v>1</v>
      </c>
      <c r="Q520">
        <f t="shared" ca="1" si="138"/>
        <v>1</v>
      </c>
      <c r="R520">
        <f t="shared" ca="1" si="139"/>
        <v>0</v>
      </c>
      <c r="S520">
        <f t="shared" ca="1" si="140"/>
        <v>0</v>
      </c>
      <c r="T520">
        <f t="shared" ca="1" si="141"/>
        <v>1</v>
      </c>
      <c r="U520">
        <f t="shared" ca="1" si="142"/>
        <v>1</v>
      </c>
      <c r="V520">
        <f t="shared" ca="1" si="143"/>
        <v>1</v>
      </c>
      <c r="W520">
        <f t="shared" ca="1" si="144"/>
        <v>1</v>
      </c>
      <c r="X520" t="str">
        <f t="shared" ca="1" si="148"/>
        <v>0,0</v>
      </c>
      <c r="Z520">
        <f t="shared" ca="1" si="149"/>
        <v>-1</v>
      </c>
      <c r="AB520" t="str">
        <f t="shared" ca="1" si="145"/>
        <v>0,0</v>
      </c>
      <c r="AD520">
        <f t="shared" ca="1" si="146"/>
        <v>-1</v>
      </c>
    </row>
    <row r="521" spans="1:30" hidden="1" x14ac:dyDescent="0.25">
      <c r="A521" t="s">
        <v>553</v>
      </c>
      <c r="B521">
        <v>0</v>
      </c>
      <c r="C521">
        <f t="shared" ca="1" si="133"/>
        <v>3.8546280254225795E-3</v>
      </c>
      <c r="D521">
        <f t="shared" ca="1" si="133"/>
        <v>0.58884570519877966</v>
      </c>
      <c r="E521">
        <f t="shared" ca="1" si="133"/>
        <v>0.55068506617108004</v>
      </c>
      <c r="F521">
        <f t="shared" ca="1" si="133"/>
        <v>0.22598438179111302</v>
      </c>
      <c r="G521">
        <f t="shared" ca="1" si="134"/>
        <v>0.90286809127379064</v>
      </c>
      <c r="H521">
        <f t="shared" ca="1" si="134"/>
        <v>0.63322175482910636</v>
      </c>
      <c r="I521">
        <f t="shared" ca="1" si="134"/>
        <v>0.54867258966588139</v>
      </c>
      <c r="J521">
        <f t="shared" ca="1" si="134"/>
        <v>0.95412137978534961</v>
      </c>
      <c r="K521">
        <f t="shared" ca="1" si="147"/>
        <v>0.36993832210386135</v>
      </c>
      <c r="L521">
        <v>0</v>
      </c>
      <c r="M521">
        <v>0</v>
      </c>
      <c r="N521">
        <f t="shared" ca="1" si="135"/>
        <v>0</v>
      </c>
      <c r="O521">
        <f t="shared" ca="1" si="136"/>
        <v>0</v>
      </c>
      <c r="P521">
        <f t="shared" ca="1" si="137"/>
        <v>0</v>
      </c>
      <c r="Q521">
        <f t="shared" ca="1" si="138"/>
        <v>1</v>
      </c>
      <c r="R521">
        <f t="shared" ca="1" si="139"/>
        <v>1</v>
      </c>
      <c r="S521">
        <f t="shared" ca="1" si="140"/>
        <v>2</v>
      </c>
      <c r="T521">
        <f t="shared" ca="1" si="141"/>
        <v>1</v>
      </c>
      <c r="U521">
        <f t="shared" ca="1" si="142"/>
        <v>2</v>
      </c>
      <c r="V521">
        <f t="shared" ca="1" si="143"/>
        <v>0</v>
      </c>
      <c r="W521">
        <f t="shared" ca="1" si="144"/>
        <v>1</v>
      </c>
      <c r="X521" t="str">
        <f t="shared" ca="1" si="148"/>
        <v>0,1</v>
      </c>
      <c r="Z521" t="str">
        <f t="shared" ca="1" si="149"/>
        <v>1,0</v>
      </c>
      <c r="AB521" t="str">
        <f t="shared" ca="1" si="145"/>
        <v>0,-1</v>
      </c>
      <c r="AD521" t="str">
        <f t="shared" ca="1" si="146"/>
        <v>0,0</v>
      </c>
    </row>
    <row r="522" spans="1:30" hidden="1" x14ac:dyDescent="0.25">
      <c r="A522" t="s">
        <v>554</v>
      </c>
      <c r="B522">
        <v>0</v>
      </c>
      <c r="C522">
        <f t="shared" ca="1" si="133"/>
        <v>0.39453399012508072</v>
      </c>
      <c r="D522">
        <f t="shared" ca="1" si="133"/>
        <v>0.89361611748092673</v>
      </c>
      <c r="E522">
        <f t="shared" ca="1" si="133"/>
        <v>0.23305040146316847</v>
      </c>
      <c r="F522">
        <f t="shared" ca="1" si="133"/>
        <v>0.3590526679996815</v>
      </c>
      <c r="G522">
        <f t="shared" ca="1" si="134"/>
        <v>0.53145991069738518</v>
      </c>
      <c r="H522">
        <f t="shared" ca="1" si="134"/>
        <v>0.61613535923702289</v>
      </c>
      <c r="I522">
        <f t="shared" ca="1" si="134"/>
        <v>0.98994898161262834</v>
      </c>
      <c r="J522">
        <f t="shared" ca="1" si="134"/>
        <v>0.69300679036367807</v>
      </c>
      <c r="K522">
        <f t="shared" ca="1" si="147"/>
        <v>0.12946643639464817</v>
      </c>
      <c r="L522">
        <v>0</v>
      </c>
      <c r="M522">
        <v>0</v>
      </c>
      <c r="N522">
        <f t="shared" ca="1" si="135"/>
        <v>0</v>
      </c>
      <c r="O522">
        <f t="shared" ca="1" si="136"/>
        <v>0</v>
      </c>
      <c r="P522">
        <f t="shared" ca="1" si="137"/>
        <v>0</v>
      </c>
      <c r="Q522">
        <f t="shared" ca="1" si="138"/>
        <v>-1</v>
      </c>
      <c r="R522">
        <f t="shared" ca="1" si="139"/>
        <v>0</v>
      </c>
      <c r="S522">
        <f t="shared" ca="1" si="140"/>
        <v>-1</v>
      </c>
      <c r="T522">
        <f t="shared" ca="1" si="141"/>
        <v>0</v>
      </c>
      <c r="U522">
        <f t="shared" ca="1" si="142"/>
        <v>-1</v>
      </c>
      <c r="V522">
        <f t="shared" ca="1" si="143"/>
        <v>0</v>
      </c>
      <c r="W522">
        <f t="shared" ca="1" si="144"/>
        <v>-1</v>
      </c>
      <c r="X522" t="str">
        <f t="shared" ca="1" si="148"/>
        <v>0,1</v>
      </c>
      <c r="Z522" t="str">
        <f t="shared" ca="1" si="149"/>
        <v>0,-1</v>
      </c>
      <c r="AB522" t="str">
        <f t="shared" ca="1" si="145"/>
        <v>0,1</v>
      </c>
      <c r="AD522" t="str">
        <f t="shared" ca="1" si="146"/>
        <v>0,0</v>
      </c>
    </row>
    <row r="523" spans="1:30" hidden="1" x14ac:dyDescent="0.25">
      <c r="A523" t="s">
        <v>555</v>
      </c>
      <c r="B523">
        <v>0</v>
      </c>
      <c r="C523">
        <f t="shared" ca="1" si="133"/>
        <v>0.22270183036351843</v>
      </c>
      <c r="D523">
        <f t="shared" ca="1" si="133"/>
        <v>0.41100119367599919</v>
      </c>
      <c r="E523">
        <f t="shared" ca="1" si="133"/>
        <v>0.32344831771748317</v>
      </c>
      <c r="F523">
        <f t="shared" ca="1" si="133"/>
        <v>0.42177631700799867</v>
      </c>
      <c r="G523">
        <f t="shared" ca="1" si="134"/>
        <v>0.37008044102539839</v>
      </c>
      <c r="H523">
        <f t="shared" ca="1" si="134"/>
        <v>9.9891180627317389E-2</v>
      </c>
      <c r="I523">
        <f t="shared" ca="1" si="134"/>
        <v>0.80701614730687299</v>
      </c>
      <c r="J523">
        <f t="shared" ca="1" si="134"/>
        <v>0.41560133064087601</v>
      </c>
      <c r="K523">
        <f t="shared" ca="1" si="147"/>
        <v>0.3269096327853146</v>
      </c>
      <c r="L523">
        <v>0</v>
      </c>
      <c r="M523">
        <v>0</v>
      </c>
      <c r="N523">
        <f t="shared" ca="1" si="135"/>
        <v>0</v>
      </c>
      <c r="O523">
        <f t="shared" ca="1" si="136"/>
        <v>0</v>
      </c>
      <c r="P523">
        <f t="shared" ca="1" si="137"/>
        <v>1</v>
      </c>
      <c r="Q523">
        <f t="shared" ca="1" si="138"/>
        <v>0</v>
      </c>
      <c r="R523">
        <f t="shared" ca="1" si="139"/>
        <v>1</v>
      </c>
      <c r="S523">
        <f t="shared" ca="1" si="140"/>
        <v>0</v>
      </c>
      <c r="T523">
        <f t="shared" ca="1" si="141"/>
        <v>1</v>
      </c>
      <c r="U523">
        <f t="shared" ca="1" si="142"/>
        <v>0</v>
      </c>
      <c r="V523">
        <f t="shared" ca="1" si="143"/>
        <v>1</v>
      </c>
      <c r="W523">
        <f t="shared" ca="1" si="144"/>
        <v>0</v>
      </c>
      <c r="X523" t="str">
        <f t="shared" ca="1" si="148"/>
        <v>0,0</v>
      </c>
      <c r="Z523">
        <f t="shared" ca="1" si="149"/>
        <v>-1</v>
      </c>
      <c r="AB523" t="str">
        <f t="shared" ca="1" si="145"/>
        <v>1,0</v>
      </c>
      <c r="AD523" t="str">
        <f t="shared" ca="1" si="146"/>
        <v>0,0</v>
      </c>
    </row>
    <row r="524" spans="1:30" hidden="1" x14ac:dyDescent="0.25">
      <c r="A524" t="s">
        <v>556</v>
      </c>
      <c r="B524">
        <v>0</v>
      </c>
      <c r="C524">
        <f t="shared" ca="1" si="133"/>
        <v>0.93394237658124446</v>
      </c>
      <c r="D524">
        <f t="shared" ca="1" si="133"/>
        <v>0.10079445507899953</v>
      </c>
      <c r="E524">
        <f t="shared" ca="1" si="133"/>
        <v>0.39927349316677307</v>
      </c>
      <c r="F524">
        <f t="shared" ca="1" si="133"/>
        <v>0.13273010359742865</v>
      </c>
      <c r="G524">
        <f t="shared" ca="1" si="134"/>
        <v>0.73484521193603891</v>
      </c>
      <c r="H524">
        <f t="shared" ca="1" si="134"/>
        <v>0.52347546956194668</v>
      </c>
      <c r="I524">
        <f t="shared" ca="1" si="134"/>
        <v>0.66143662833816519</v>
      </c>
      <c r="J524">
        <f t="shared" ca="1" si="134"/>
        <v>0.99516925148681279</v>
      </c>
      <c r="K524">
        <f t="shared" ca="1" si="147"/>
        <v>0.61127034894268184</v>
      </c>
      <c r="L524">
        <v>0</v>
      </c>
      <c r="M524">
        <v>0</v>
      </c>
      <c r="N524">
        <f t="shared" ca="1" si="135"/>
        <v>0</v>
      </c>
      <c r="O524">
        <f t="shared" ca="1" si="136"/>
        <v>-1</v>
      </c>
      <c r="P524">
        <f t="shared" ca="1" si="137"/>
        <v>0</v>
      </c>
      <c r="Q524">
        <f t="shared" ca="1" si="138"/>
        <v>-1</v>
      </c>
      <c r="R524">
        <f t="shared" ca="1" si="139"/>
        <v>0</v>
      </c>
      <c r="S524">
        <f t="shared" ca="1" si="140"/>
        <v>-1</v>
      </c>
      <c r="T524">
        <f t="shared" ca="1" si="141"/>
        <v>0</v>
      </c>
      <c r="U524">
        <f t="shared" ca="1" si="142"/>
        <v>-1</v>
      </c>
      <c r="V524">
        <f t="shared" ca="1" si="143"/>
        <v>0</v>
      </c>
      <c r="W524">
        <f t="shared" ca="1" si="144"/>
        <v>-1</v>
      </c>
      <c r="X524" t="str">
        <f t="shared" ca="1" si="148"/>
        <v>1,0</v>
      </c>
      <c r="Z524" t="str">
        <f t="shared" ca="1" si="149"/>
        <v>0,1</v>
      </c>
      <c r="AB524" t="str">
        <f t="shared" ca="1" si="145"/>
        <v>0,-1</v>
      </c>
      <c r="AD524" t="str">
        <f t="shared" ca="1" si="146"/>
        <v>0,1</v>
      </c>
    </row>
    <row r="525" spans="1:30" hidden="1" x14ac:dyDescent="0.25">
      <c r="A525" t="s">
        <v>557</v>
      </c>
      <c r="B525">
        <v>0</v>
      </c>
      <c r="C525">
        <f t="shared" ca="1" si="133"/>
        <v>3.4747192431697438E-2</v>
      </c>
      <c r="D525">
        <f t="shared" ca="1" si="133"/>
        <v>0.625749713685538</v>
      </c>
      <c r="E525">
        <f t="shared" ca="1" si="133"/>
        <v>0.60789794532940489</v>
      </c>
      <c r="F525">
        <f t="shared" ca="1" si="133"/>
        <v>0.83379572059515794</v>
      </c>
      <c r="G525">
        <f t="shared" ca="1" si="134"/>
        <v>0.3882707941814183</v>
      </c>
      <c r="H525">
        <f t="shared" ca="1" si="134"/>
        <v>0.4067920463719773</v>
      </c>
      <c r="I525">
        <f t="shared" ca="1" si="134"/>
        <v>0.94260296768561946</v>
      </c>
      <c r="J525">
        <f t="shared" ca="1" si="134"/>
        <v>0.98963171170917097</v>
      </c>
      <c r="K525">
        <f t="shared" ca="1" si="147"/>
        <v>0.27288683097241362</v>
      </c>
      <c r="L525">
        <v>0</v>
      </c>
      <c r="M525">
        <v>0</v>
      </c>
      <c r="N525">
        <f t="shared" ca="1" si="135"/>
        <v>0</v>
      </c>
      <c r="O525">
        <f t="shared" ca="1" si="136"/>
        <v>0</v>
      </c>
      <c r="P525">
        <f t="shared" ca="1" si="137"/>
        <v>0</v>
      </c>
      <c r="Q525">
        <f t="shared" ca="1" si="138"/>
        <v>1</v>
      </c>
      <c r="R525">
        <f t="shared" ca="1" si="139"/>
        <v>1</v>
      </c>
      <c r="S525">
        <f t="shared" ca="1" si="140"/>
        <v>2</v>
      </c>
      <c r="T525">
        <f t="shared" ca="1" si="141"/>
        <v>1</v>
      </c>
      <c r="U525">
        <f t="shared" ca="1" si="142"/>
        <v>2</v>
      </c>
      <c r="V525">
        <f t="shared" ca="1" si="143"/>
        <v>1</v>
      </c>
      <c r="W525">
        <f t="shared" ca="1" si="144"/>
        <v>2</v>
      </c>
      <c r="X525" t="str">
        <f t="shared" ca="1" si="148"/>
        <v>1,0</v>
      </c>
      <c r="Z525" t="str">
        <f t="shared" ca="1" si="149"/>
        <v>0,-1</v>
      </c>
      <c r="AB525" t="str">
        <f t="shared" ca="1" si="145"/>
        <v>0,-1</v>
      </c>
      <c r="AD525" t="str">
        <f t="shared" ca="1" si="146"/>
        <v>0,0</v>
      </c>
    </row>
    <row r="526" spans="1:30" hidden="1" x14ac:dyDescent="0.25">
      <c r="A526" t="s">
        <v>558</v>
      </c>
      <c r="B526">
        <v>0</v>
      </c>
      <c r="C526">
        <f t="shared" ca="1" si="133"/>
        <v>0.69997911270636015</v>
      </c>
      <c r="D526">
        <f t="shared" ca="1" si="133"/>
        <v>0.88056394368969326</v>
      </c>
      <c r="E526">
        <f t="shared" ca="1" si="133"/>
        <v>0.24660161919847912</v>
      </c>
      <c r="F526">
        <f t="shared" ref="F526:J589" ca="1" si="150">RAND()</f>
        <v>0.91740132852316403</v>
      </c>
      <c r="G526">
        <f t="shared" ca="1" si="134"/>
        <v>0.63415840344819618</v>
      </c>
      <c r="H526">
        <f t="shared" ca="1" si="134"/>
        <v>0.80136910059250765</v>
      </c>
      <c r="I526">
        <f t="shared" ca="1" si="134"/>
        <v>0.65012185932051147</v>
      </c>
      <c r="J526">
        <f t="shared" ca="1" si="134"/>
        <v>0.4849854942254006</v>
      </c>
      <c r="K526">
        <f t="shared" ca="1" si="147"/>
        <v>0.87535681757255868</v>
      </c>
      <c r="L526">
        <v>0</v>
      </c>
      <c r="M526">
        <v>0</v>
      </c>
      <c r="N526">
        <f t="shared" ca="1" si="135"/>
        <v>0</v>
      </c>
      <c r="O526">
        <f t="shared" ca="1" si="136"/>
        <v>1</v>
      </c>
      <c r="P526">
        <f t="shared" ca="1" si="137"/>
        <v>0</v>
      </c>
      <c r="Q526">
        <f t="shared" ca="1" si="138"/>
        <v>0</v>
      </c>
      <c r="R526">
        <f t="shared" ca="1" si="139"/>
        <v>0</v>
      </c>
      <c r="S526">
        <f t="shared" ca="1" si="140"/>
        <v>0</v>
      </c>
      <c r="T526">
        <f t="shared" ca="1" si="141"/>
        <v>-1</v>
      </c>
      <c r="U526">
        <f t="shared" ca="1" si="142"/>
        <v>-1</v>
      </c>
      <c r="V526">
        <f t="shared" ca="1" si="143"/>
        <v>0</v>
      </c>
      <c r="W526">
        <f t="shared" ca="1" si="144"/>
        <v>0</v>
      </c>
      <c r="X526">
        <f t="shared" ca="1" si="148"/>
        <v>-1</v>
      </c>
      <c r="Z526" t="str">
        <f t="shared" ca="1" si="149"/>
        <v>0,1</v>
      </c>
      <c r="AB526" t="str">
        <f t="shared" ca="1" si="145"/>
        <v>1,0</v>
      </c>
      <c r="AD526" t="str">
        <f t="shared" ca="1" si="146"/>
        <v>0,-1</v>
      </c>
    </row>
    <row r="527" spans="1:30" hidden="1" x14ac:dyDescent="0.25">
      <c r="A527" t="s">
        <v>559</v>
      </c>
      <c r="B527">
        <v>0</v>
      </c>
      <c r="C527">
        <f t="shared" ref="C527:I590" ca="1" si="151">RAND()</f>
        <v>0.43795525593578377</v>
      </c>
      <c r="D527">
        <f t="shared" ca="1" si="151"/>
        <v>0.42992812399534042</v>
      </c>
      <c r="E527">
        <f t="shared" ca="1" si="151"/>
        <v>0.21190571429249294</v>
      </c>
      <c r="F527">
        <f t="shared" ca="1" si="150"/>
        <v>0.45487148988948145</v>
      </c>
      <c r="G527">
        <f t="shared" ca="1" si="150"/>
        <v>9.1870643878022018E-2</v>
      </c>
      <c r="H527">
        <f t="shared" ca="1" si="150"/>
        <v>0.64950294054089297</v>
      </c>
      <c r="I527">
        <f t="shared" ca="1" si="150"/>
        <v>0.90218883121035709</v>
      </c>
      <c r="J527">
        <f t="shared" ca="1" si="150"/>
        <v>0.48974440281761256</v>
      </c>
      <c r="K527">
        <f t="shared" ca="1" si="147"/>
        <v>4.3616821835735342E-2</v>
      </c>
      <c r="L527">
        <v>0</v>
      </c>
      <c r="M527">
        <v>0</v>
      </c>
      <c r="N527">
        <f t="shared" ref="N527:N590" ca="1" si="152">VLOOKUP(C527,$H$4:$J$8,2)</f>
        <v>1</v>
      </c>
      <c r="O527">
        <f t="shared" ref="O527:O590" ca="1" si="153">VLOOKUP(C527,$H$4:$J$8,3)</f>
        <v>0</v>
      </c>
      <c r="P527">
        <f t="shared" ref="P527:P590" ca="1" si="154">N527+VLOOKUP(D527,$H$4:$J$8,2)</f>
        <v>2</v>
      </c>
      <c r="Q527">
        <f t="shared" ref="Q527:Q590" ca="1" si="155">O527+VLOOKUP(D527,$H$4:$J$8,3)</f>
        <v>0</v>
      </c>
      <c r="R527">
        <f t="shared" ref="R527:R590" ca="1" si="156">P527+VLOOKUP(E527,$H$4:$J$8,3)</f>
        <v>2</v>
      </c>
      <c r="S527">
        <f t="shared" ref="S527:S590" ca="1" si="157">Q527+VLOOKUP(E527,$H$4:$J$8,3)</f>
        <v>0</v>
      </c>
      <c r="T527">
        <f t="shared" ref="T527:T590" ca="1" si="158">R527+VLOOKUP(F527,$H$4:$J$8,3)</f>
        <v>2</v>
      </c>
      <c r="U527">
        <f t="shared" ref="U527:U590" ca="1" si="159">S527+VLOOKUP(F527,$H$4:$J$8,3)</f>
        <v>0</v>
      </c>
      <c r="V527">
        <f t="shared" ref="V527:V590" ca="1" si="160">T527+VLOOKUP(G527,$H$4:$J$8,3)</f>
        <v>2</v>
      </c>
      <c r="W527">
        <f t="shared" ref="W527:W590" ca="1" si="161">U527+VLOOKUP(G527,$H$4:$J$8,3)</f>
        <v>0</v>
      </c>
      <c r="X527" t="str">
        <f t="shared" ca="1" si="148"/>
        <v>0,1</v>
      </c>
      <c r="Z527" t="str">
        <f t="shared" ca="1" si="149"/>
        <v>0,-1</v>
      </c>
      <c r="AB527" t="str">
        <f t="shared" ref="AB527:AB590" ca="1" si="162">VLOOKUP(J527,$D$3:$E$7,2)</f>
        <v>1,0</v>
      </c>
      <c r="AD527" t="str">
        <f t="shared" ref="AD527:AD590" ca="1" si="163">VLOOKUP(K527,$D$3:$E$7,2)</f>
        <v>0,0</v>
      </c>
    </row>
    <row r="528" spans="1:30" hidden="1" x14ac:dyDescent="0.25">
      <c r="A528" t="s">
        <v>560</v>
      </c>
      <c r="B528">
        <v>0</v>
      </c>
      <c r="C528">
        <f t="shared" ca="1" si="151"/>
        <v>0.48913255879877371</v>
      </c>
      <c r="D528">
        <f t="shared" ca="1" si="151"/>
        <v>0.4058119705735298</v>
      </c>
      <c r="E528">
        <f t="shared" ca="1" si="151"/>
        <v>0.11588164036618143</v>
      </c>
      <c r="F528">
        <f t="shared" ca="1" si="150"/>
        <v>0.4051176406995961</v>
      </c>
      <c r="G528">
        <f t="shared" ca="1" si="150"/>
        <v>0.64634037187435256</v>
      </c>
      <c r="H528">
        <f t="shared" ca="1" si="150"/>
        <v>0.24106880563464061</v>
      </c>
      <c r="I528">
        <f t="shared" ca="1" si="150"/>
        <v>0.33909027686587434</v>
      </c>
      <c r="J528">
        <f t="shared" ca="1" si="150"/>
        <v>0.79562627484859161</v>
      </c>
      <c r="K528">
        <f t="shared" ca="1" si="147"/>
        <v>0.87739736616043296</v>
      </c>
      <c r="L528">
        <v>0</v>
      </c>
      <c r="M528">
        <v>0</v>
      </c>
      <c r="N528">
        <f t="shared" ca="1" si="152"/>
        <v>1</v>
      </c>
      <c r="O528">
        <f t="shared" ca="1" si="153"/>
        <v>0</v>
      </c>
      <c r="P528">
        <f t="shared" ca="1" si="154"/>
        <v>2</v>
      </c>
      <c r="Q528">
        <f t="shared" ca="1" si="155"/>
        <v>0</v>
      </c>
      <c r="R528">
        <f t="shared" ca="1" si="156"/>
        <v>2</v>
      </c>
      <c r="S528">
        <f t="shared" ca="1" si="157"/>
        <v>0</v>
      </c>
      <c r="T528">
        <f t="shared" ca="1" si="158"/>
        <v>2</v>
      </c>
      <c r="U528">
        <f t="shared" ca="1" si="159"/>
        <v>0</v>
      </c>
      <c r="V528">
        <f t="shared" ca="1" si="160"/>
        <v>3</v>
      </c>
      <c r="W528">
        <f t="shared" ca="1" si="161"/>
        <v>1</v>
      </c>
      <c r="X528" t="str">
        <f t="shared" ca="1" si="148"/>
        <v>0,0</v>
      </c>
      <c r="Z528" t="str">
        <f t="shared" ca="1" si="149"/>
        <v>0,0</v>
      </c>
      <c r="AB528">
        <f t="shared" ca="1" si="162"/>
        <v>-1</v>
      </c>
      <c r="AD528" t="str">
        <f t="shared" ca="1" si="163"/>
        <v>0,-1</v>
      </c>
    </row>
    <row r="529" spans="1:30" hidden="1" x14ac:dyDescent="0.25">
      <c r="A529" t="s">
        <v>561</v>
      </c>
      <c r="B529">
        <v>0</v>
      </c>
      <c r="C529">
        <f t="shared" ca="1" si="151"/>
        <v>0.25856554628678341</v>
      </c>
      <c r="D529">
        <f t="shared" ca="1" si="151"/>
        <v>0.9574351176369682</v>
      </c>
      <c r="E529">
        <f t="shared" ca="1" si="151"/>
        <v>0.93570013182249256</v>
      </c>
      <c r="F529">
        <f t="shared" ca="1" si="150"/>
        <v>0.59929641077656592</v>
      </c>
      <c r="G529">
        <f t="shared" ca="1" si="150"/>
        <v>4.308765647959345E-2</v>
      </c>
      <c r="H529">
        <f t="shared" ca="1" si="150"/>
        <v>0.72355709814513247</v>
      </c>
      <c r="I529">
        <f t="shared" ca="1" si="150"/>
        <v>0.9522327839423429</v>
      </c>
      <c r="J529">
        <f t="shared" ref="J529:K592" ca="1" si="164">RAND()</f>
        <v>0.38119717751926896</v>
      </c>
      <c r="K529">
        <f t="shared" ca="1" si="147"/>
        <v>0.51847326761726642</v>
      </c>
      <c r="L529">
        <v>0</v>
      </c>
      <c r="M529">
        <v>0</v>
      </c>
      <c r="N529">
        <f t="shared" ca="1" si="152"/>
        <v>0</v>
      </c>
      <c r="O529">
        <f t="shared" ca="1" si="153"/>
        <v>0</v>
      </c>
      <c r="P529">
        <f t="shared" ca="1" si="154"/>
        <v>0</v>
      </c>
      <c r="Q529">
        <f t="shared" ca="1" si="155"/>
        <v>-1</v>
      </c>
      <c r="R529">
        <f t="shared" ca="1" si="156"/>
        <v>-1</v>
      </c>
      <c r="S529">
        <f t="shared" ca="1" si="157"/>
        <v>-2</v>
      </c>
      <c r="T529">
        <f t="shared" ca="1" si="158"/>
        <v>0</v>
      </c>
      <c r="U529">
        <f t="shared" ca="1" si="159"/>
        <v>-1</v>
      </c>
      <c r="V529">
        <f t="shared" ca="1" si="160"/>
        <v>0</v>
      </c>
      <c r="W529">
        <f t="shared" ca="1" si="161"/>
        <v>-1</v>
      </c>
      <c r="X529">
        <f t="shared" ca="1" si="148"/>
        <v>-1</v>
      </c>
      <c r="Z529" t="str">
        <f t="shared" ca="1" si="149"/>
        <v>0,-1</v>
      </c>
      <c r="AB529" t="str">
        <f t="shared" ca="1" si="162"/>
        <v>0,0</v>
      </c>
      <c r="AD529" t="str">
        <f t="shared" ca="1" si="163"/>
        <v>1,0</v>
      </c>
    </row>
    <row r="530" spans="1:30" hidden="1" x14ac:dyDescent="0.25">
      <c r="A530" t="s">
        <v>562</v>
      </c>
      <c r="B530">
        <v>0</v>
      </c>
      <c r="C530">
        <f t="shared" ca="1" si="151"/>
        <v>0.1718597912512756</v>
      </c>
      <c r="D530">
        <f t="shared" ca="1" si="151"/>
        <v>0.13649653784485749</v>
      </c>
      <c r="E530">
        <f t="shared" ca="1" si="151"/>
        <v>0.96382630379065515</v>
      </c>
      <c r="F530">
        <f t="shared" ca="1" si="150"/>
        <v>0.65124608416528429</v>
      </c>
      <c r="G530">
        <f t="shared" ca="1" si="150"/>
        <v>0.88858622416605149</v>
      </c>
      <c r="H530">
        <f t="shared" ca="1" si="150"/>
        <v>0.84708823421413015</v>
      </c>
      <c r="I530">
        <f t="shared" ca="1" si="150"/>
        <v>0.94395661752350524</v>
      </c>
      <c r="J530">
        <f t="shared" ca="1" si="164"/>
        <v>0.31856481440226747</v>
      </c>
      <c r="K530">
        <f t="shared" ca="1" si="164"/>
        <v>0.20779869538059303</v>
      </c>
      <c r="L530">
        <v>0</v>
      </c>
      <c r="M530">
        <v>0</v>
      </c>
      <c r="N530">
        <f t="shared" ca="1" si="152"/>
        <v>0</v>
      </c>
      <c r="O530">
        <f t="shared" ca="1" si="153"/>
        <v>0</v>
      </c>
      <c r="P530">
        <f t="shared" ca="1" si="154"/>
        <v>0</v>
      </c>
      <c r="Q530">
        <f t="shared" ca="1" si="155"/>
        <v>0</v>
      </c>
      <c r="R530">
        <f t="shared" ca="1" si="156"/>
        <v>-1</v>
      </c>
      <c r="S530">
        <f t="shared" ca="1" si="157"/>
        <v>-1</v>
      </c>
      <c r="T530">
        <f t="shared" ca="1" si="158"/>
        <v>0</v>
      </c>
      <c r="U530">
        <f t="shared" ca="1" si="159"/>
        <v>0</v>
      </c>
      <c r="V530">
        <f t="shared" ca="1" si="160"/>
        <v>-1</v>
      </c>
      <c r="W530">
        <f t="shared" ca="1" si="161"/>
        <v>-1</v>
      </c>
      <c r="X530">
        <f t="shared" ca="1" si="148"/>
        <v>-1</v>
      </c>
      <c r="Z530" t="str">
        <f t="shared" ca="1" si="149"/>
        <v>0,-1</v>
      </c>
      <c r="AB530" t="str">
        <f t="shared" ca="1" si="162"/>
        <v>0,0</v>
      </c>
      <c r="AD530" t="str">
        <f t="shared" ca="1" si="163"/>
        <v>0,0</v>
      </c>
    </row>
    <row r="531" spans="1:30" hidden="1" x14ac:dyDescent="0.25">
      <c r="A531" t="s">
        <v>563</v>
      </c>
      <c r="B531">
        <v>0</v>
      </c>
      <c r="C531">
        <f t="shared" ca="1" si="151"/>
        <v>0.1146293124236123</v>
      </c>
      <c r="D531">
        <f t="shared" ca="1" si="151"/>
        <v>0.89995084260172742</v>
      </c>
      <c r="E531">
        <f t="shared" ca="1" si="151"/>
        <v>0.98850937166239172</v>
      </c>
      <c r="F531">
        <f t="shared" ca="1" si="150"/>
        <v>0.4758355296410679</v>
      </c>
      <c r="G531">
        <f t="shared" ca="1" si="150"/>
        <v>0.50719969899929362</v>
      </c>
      <c r="H531">
        <f t="shared" ca="1" si="150"/>
        <v>0.11528952490549982</v>
      </c>
      <c r="I531">
        <f t="shared" ca="1" si="150"/>
        <v>0.96158486858871695</v>
      </c>
      <c r="J531">
        <f t="shared" ca="1" si="164"/>
        <v>0.60236405916215252</v>
      </c>
      <c r="K531">
        <f t="shared" ca="1" si="164"/>
        <v>0.52491494858121024</v>
      </c>
      <c r="L531">
        <v>0</v>
      </c>
      <c r="M531">
        <v>0</v>
      </c>
      <c r="N531">
        <f t="shared" ca="1" si="152"/>
        <v>0</v>
      </c>
      <c r="O531">
        <f t="shared" ca="1" si="153"/>
        <v>0</v>
      </c>
      <c r="P531">
        <f t="shared" ca="1" si="154"/>
        <v>0</v>
      </c>
      <c r="Q531">
        <f t="shared" ca="1" si="155"/>
        <v>-1</v>
      </c>
      <c r="R531">
        <f t="shared" ca="1" si="156"/>
        <v>-1</v>
      </c>
      <c r="S531">
        <f t="shared" ca="1" si="157"/>
        <v>-2</v>
      </c>
      <c r="T531">
        <f t="shared" ca="1" si="158"/>
        <v>-1</v>
      </c>
      <c r="U531">
        <f t="shared" ca="1" si="159"/>
        <v>-2</v>
      </c>
      <c r="V531">
        <f t="shared" ca="1" si="160"/>
        <v>-1</v>
      </c>
      <c r="W531">
        <f t="shared" ca="1" si="161"/>
        <v>-2</v>
      </c>
      <c r="X531" t="str">
        <f t="shared" ca="1" si="148"/>
        <v>0,0</v>
      </c>
      <c r="Z531" t="str">
        <f t="shared" ca="1" si="149"/>
        <v>0,-1</v>
      </c>
      <c r="AB531" t="str">
        <f t="shared" ca="1" si="162"/>
        <v>0,1</v>
      </c>
      <c r="AD531" t="str">
        <f t="shared" ca="1" si="163"/>
        <v>1,0</v>
      </c>
    </row>
    <row r="532" spans="1:30" hidden="1" x14ac:dyDescent="0.25">
      <c r="A532" t="s">
        <v>564</v>
      </c>
      <c r="B532">
        <v>0</v>
      </c>
      <c r="C532">
        <f t="shared" ca="1" si="151"/>
        <v>0.65502724382275057</v>
      </c>
      <c r="D532">
        <f t="shared" ca="1" si="151"/>
        <v>0.33231949131190341</v>
      </c>
      <c r="E532">
        <f t="shared" ca="1" si="151"/>
        <v>0.15619649317222728</v>
      </c>
      <c r="F532">
        <f t="shared" ca="1" si="150"/>
        <v>0.6058692718337042</v>
      </c>
      <c r="G532">
        <f t="shared" ca="1" si="150"/>
        <v>0.20358670179690908</v>
      </c>
      <c r="H532">
        <f t="shared" ca="1" si="150"/>
        <v>0.55658854480569619</v>
      </c>
      <c r="I532">
        <f t="shared" ca="1" si="150"/>
        <v>0.69847842352220701</v>
      </c>
      <c r="J532">
        <f t="shared" ca="1" si="164"/>
        <v>0.96148990913209964</v>
      </c>
      <c r="K532">
        <f t="shared" ca="1" si="164"/>
        <v>0.93188008443514569</v>
      </c>
      <c r="L532">
        <v>0</v>
      </c>
      <c r="M532">
        <v>0</v>
      </c>
      <c r="N532">
        <f t="shared" ca="1" si="152"/>
        <v>0</v>
      </c>
      <c r="O532">
        <f t="shared" ca="1" si="153"/>
        <v>1</v>
      </c>
      <c r="P532">
        <f t="shared" ca="1" si="154"/>
        <v>0</v>
      </c>
      <c r="Q532">
        <f t="shared" ca="1" si="155"/>
        <v>1</v>
      </c>
      <c r="R532">
        <f t="shared" ca="1" si="156"/>
        <v>0</v>
      </c>
      <c r="S532">
        <f t="shared" ca="1" si="157"/>
        <v>1</v>
      </c>
      <c r="T532">
        <f t="shared" ca="1" si="158"/>
        <v>1</v>
      </c>
      <c r="U532">
        <f t="shared" ca="1" si="159"/>
        <v>2</v>
      </c>
      <c r="V532">
        <f t="shared" ca="1" si="160"/>
        <v>1</v>
      </c>
      <c r="W532">
        <f t="shared" ca="1" si="161"/>
        <v>2</v>
      </c>
      <c r="X532" t="str">
        <f t="shared" ca="1" si="148"/>
        <v>0,1</v>
      </c>
      <c r="Z532" t="str">
        <f t="shared" ca="1" si="149"/>
        <v>0,1</v>
      </c>
      <c r="AB532" t="str">
        <f t="shared" ca="1" si="162"/>
        <v>0,-1</v>
      </c>
      <c r="AD532" t="str">
        <f t="shared" ca="1" si="163"/>
        <v>0,-1</v>
      </c>
    </row>
    <row r="533" spans="1:30" hidden="1" x14ac:dyDescent="0.25">
      <c r="A533" t="s">
        <v>565</v>
      </c>
      <c r="B533">
        <v>0</v>
      </c>
      <c r="C533">
        <f t="shared" ca="1" si="151"/>
        <v>0.49019035569899028</v>
      </c>
      <c r="D533">
        <f t="shared" ca="1" si="151"/>
        <v>0.71212382793420881</v>
      </c>
      <c r="E533">
        <f t="shared" ca="1" si="151"/>
        <v>0.11383495980345582</v>
      </c>
      <c r="F533">
        <f t="shared" ca="1" si="150"/>
        <v>0.53152895511021114</v>
      </c>
      <c r="G533">
        <f t="shared" ca="1" si="150"/>
        <v>0.85186065355408802</v>
      </c>
      <c r="H533">
        <f t="shared" ca="1" si="150"/>
        <v>0.72485698217277827</v>
      </c>
      <c r="I533">
        <f t="shared" ca="1" si="150"/>
        <v>0.64401219954588584</v>
      </c>
      <c r="J533">
        <f t="shared" ca="1" si="164"/>
        <v>6.4715709780506114E-2</v>
      </c>
      <c r="K533">
        <f t="shared" ca="1" si="164"/>
        <v>0.58132746654290379</v>
      </c>
      <c r="L533">
        <v>0</v>
      </c>
      <c r="M533">
        <v>0</v>
      </c>
      <c r="N533">
        <f t="shared" ca="1" si="152"/>
        <v>1</v>
      </c>
      <c r="O533">
        <f t="shared" ca="1" si="153"/>
        <v>0</v>
      </c>
      <c r="P533">
        <f t="shared" ca="1" si="154"/>
        <v>0</v>
      </c>
      <c r="Q533">
        <f t="shared" ca="1" si="155"/>
        <v>0</v>
      </c>
      <c r="R533">
        <f t="shared" ca="1" si="156"/>
        <v>0</v>
      </c>
      <c r="S533">
        <f t="shared" ca="1" si="157"/>
        <v>0</v>
      </c>
      <c r="T533">
        <f t="shared" ca="1" si="158"/>
        <v>0</v>
      </c>
      <c r="U533">
        <f t="shared" ca="1" si="159"/>
        <v>0</v>
      </c>
      <c r="V533">
        <f t="shared" ca="1" si="160"/>
        <v>-1</v>
      </c>
      <c r="W533">
        <f t="shared" ca="1" si="161"/>
        <v>-1</v>
      </c>
      <c r="X533">
        <f t="shared" ca="1" si="148"/>
        <v>-1</v>
      </c>
      <c r="Z533" t="str">
        <f t="shared" ca="1" si="149"/>
        <v>0,1</v>
      </c>
      <c r="AB533" t="str">
        <f t="shared" ca="1" si="162"/>
        <v>0,0</v>
      </c>
      <c r="AD533" t="str">
        <f t="shared" ca="1" si="163"/>
        <v>0,1</v>
      </c>
    </row>
    <row r="534" spans="1:30" hidden="1" x14ac:dyDescent="0.25">
      <c r="A534" t="s">
        <v>566</v>
      </c>
      <c r="B534">
        <v>0</v>
      </c>
      <c r="C534">
        <f t="shared" ca="1" si="151"/>
        <v>0.10097527258932493</v>
      </c>
      <c r="D534">
        <f t="shared" ca="1" si="151"/>
        <v>0.8417977479019807</v>
      </c>
      <c r="E534">
        <f t="shared" ca="1" si="151"/>
        <v>0.21304976210902049</v>
      </c>
      <c r="F534">
        <f t="shared" ca="1" si="150"/>
        <v>0.41515597321839248</v>
      </c>
      <c r="G534">
        <f t="shared" ca="1" si="150"/>
        <v>0.68332098406239217</v>
      </c>
      <c r="H534">
        <f t="shared" ca="1" si="150"/>
        <v>0.77118204613159569</v>
      </c>
      <c r="I534">
        <f t="shared" ca="1" si="150"/>
        <v>8.2417206210026572E-2</v>
      </c>
      <c r="J534">
        <f t="shared" ca="1" si="164"/>
        <v>0.72234848281747999</v>
      </c>
      <c r="K534">
        <f t="shared" ca="1" si="164"/>
        <v>2.5334729834713299E-2</v>
      </c>
      <c r="L534">
        <v>0</v>
      </c>
      <c r="M534">
        <v>0</v>
      </c>
      <c r="N534">
        <f t="shared" ca="1" si="152"/>
        <v>0</v>
      </c>
      <c r="O534">
        <f t="shared" ca="1" si="153"/>
        <v>0</v>
      </c>
      <c r="P534">
        <f t="shared" ca="1" si="154"/>
        <v>-1</v>
      </c>
      <c r="Q534">
        <f t="shared" ca="1" si="155"/>
        <v>0</v>
      </c>
      <c r="R534">
        <f t="shared" ca="1" si="156"/>
        <v>-1</v>
      </c>
      <c r="S534">
        <f t="shared" ca="1" si="157"/>
        <v>0</v>
      </c>
      <c r="T534">
        <f t="shared" ca="1" si="158"/>
        <v>-1</v>
      </c>
      <c r="U534">
        <f t="shared" ca="1" si="159"/>
        <v>0</v>
      </c>
      <c r="V534">
        <f t="shared" ca="1" si="160"/>
        <v>0</v>
      </c>
      <c r="W534">
        <f t="shared" ca="1" si="161"/>
        <v>1</v>
      </c>
      <c r="X534">
        <f t="shared" ca="1" si="148"/>
        <v>-1</v>
      </c>
      <c r="Z534" t="str">
        <f t="shared" ca="1" si="149"/>
        <v>0,0</v>
      </c>
      <c r="AB534">
        <f t="shared" ca="1" si="162"/>
        <v>-1</v>
      </c>
      <c r="AD534" t="str">
        <f t="shared" ca="1" si="163"/>
        <v>0,0</v>
      </c>
    </row>
    <row r="535" spans="1:30" hidden="1" x14ac:dyDescent="0.25">
      <c r="A535" t="s">
        <v>567</v>
      </c>
      <c r="B535">
        <v>0</v>
      </c>
      <c r="C535">
        <f t="shared" ca="1" si="151"/>
        <v>0.94329572649003057</v>
      </c>
      <c r="D535">
        <f t="shared" ca="1" si="151"/>
        <v>0.62658241446699503</v>
      </c>
      <c r="E535">
        <f t="shared" ca="1" si="151"/>
        <v>0.97902187110698025</v>
      </c>
      <c r="F535">
        <f t="shared" ca="1" si="150"/>
        <v>0.58013881908535836</v>
      </c>
      <c r="G535">
        <f t="shared" ca="1" si="150"/>
        <v>0.80872597596969098</v>
      </c>
      <c r="H535">
        <f t="shared" ca="1" si="150"/>
        <v>0.9790439475776761</v>
      </c>
      <c r="I535">
        <f t="shared" ca="1" si="150"/>
        <v>0.17575887322587991</v>
      </c>
      <c r="J535">
        <f t="shared" ca="1" si="164"/>
        <v>0.36769878067166584</v>
      </c>
      <c r="K535">
        <f t="shared" ca="1" si="164"/>
        <v>0.95922350497832054</v>
      </c>
      <c r="L535">
        <v>0</v>
      </c>
      <c r="M535">
        <v>0</v>
      </c>
      <c r="N535">
        <f t="shared" ca="1" si="152"/>
        <v>0</v>
      </c>
      <c r="O535">
        <f t="shared" ca="1" si="153"/>
        <v>-1</v>
      </c>
      <c r="P535">
        <f t="shared" ca="1" si="154"/>
        <v>0</v>
      </c>
      <c r="Q535">
        <f t="shared" ca="1" si="155"/>
        <v>0</v>
      </c>
      <c r="R535">
        <f t="shared" ca="1" si="156"/>
        <v>-1</v>
      </c>
      <c r="S535">
        <f t="shared" ca="1" si="157"/>
        <v>-1</v>
      </c>
      <c r="T535">
        <f t="shared" ca="1" si="158"/>
        <v>0</v>
      </c>
      <c r="U535">
        <f t="shared" ca="1" si="159"/>
        <v>0</v>
      </c>
      <c r="V535">
        <f t="shared" ca="1" si="160"/>
        <v>0</v>
      </c>
      <c r="W535">
        <f t="shared" ca="1" si="161"/>
        <v>0</v>
      </c>
      <c r="X535" t="str">
        <f t="shared" ca="1" si="148"/>
        <v>0,-1</v>
      </c>
      <c r="Z535" t="str">
        <f t="shared" ca="1" si="149"/>
        <v>0,0</v>
      </c>
      <c r="AB535" t="str">
        <f t="shared" ca="1" si="162"/>
        <v>0,0</v>
      </c>
      <c r="AD535" t="str">
        <f t="shared" ca="1" si="163"/>
        <v>0,-1</v>
      </c>
    </row>
    <row r="536" spans="1:30" hidden="1" x14ac:dyDescent="0.25">
      <c r="A536" t="s">
        <v>568</v>
      </c>
      <c r="B536">
        <v>0</v>
      </c>
      <c r="C536">
        <f t="shared" ca="1" si="151"/>
        <v>0.89737136001219953</v>
      </c>
      <c r="D536">
        <f t="shared" ca="1" si="151"/>
        <v>0.2902696880632073</v>
      </c>
      <c r="E536">
        <f t="shared" ca="1" si="151"/>
        <v>0.84141596792881268</v>
      </c>
      <c r="F536">
        <f t="shared" ca="1" si="150"/>
        <v>0.15098632991164151</v>
      </c>
      <c r="G536">
        <f t="shared" ca="1" si="150"/>
        <v>0.86056967516732852</v>
      </c>
      <c r="H536">
        <f t="shared" ca="1" si="150"/>
        <v>0.86704738143898108</v>
      </c>
      <c r="I536">
        <f t="shared" ca="1" si="150"/>
        <v>5.1350647031906838E-2</v>
      </c>
      <c r="J536">
        <f t="shared" ca="1" si="164"/>
        <v>0.15955938059460484</v>
      </c>
      <c r="K536">
        <f t="shared" ca="1" si="164"/>
        <v>0.7705842269254719</v>
      </c>
      <c r="L536">
        <v>0</v>
      </c>
      <c r="M536">
        <v>0</v>
      </c>
      <c r="N536">
        <f t="shared" ca="1" si="152"/>
        <v>0</v>
      </c>
      <c r="O536">
        <f t="shared" ca="1" si="153"/>
        <v>-1</v>
      </c>
      <c r="P536">
        <f t="shared" ca="1" si="154"/>
        <v>0</v>
      </c>
      <c r="Q536">
        <f t="shared" ca="1" si="155"/>
        <v>-1</v>
      </c>
      <c r="R536">
        <f t="shared" ca="1" si="156"/>
        <v>0</v>
      </c>
      <c r="S536">
        <f t="shared" ca="1" si="157"/>
        <v>-1</v>
      </c>
      <c r="T536">
        <f t="shared" ca="1" si="158"/>
        <v>0</v>
      </c>
      <c r="U536">
        <f t="shared" ca="1" si="159"/>
        <v>-1</v>
      </c>
      <c r="V536">
        <f t="shared" ca="1" si="160"/>
        <v>-1</v>
      </c>
      <c r="W536">
        <f t="shared" ca="1" si="161"/>
        <v>-2</v>
      </c>
      <c r="X536" t="str">
        <f t="shared" ca="1" si="148"/>
        <v>0,-1</v>
      </c>
      <c r="Z536" t="str">
        <f t="shared" ca="1" si="149"/>
        <v>0,0</v>
      </c>
      <c r="AB536" t="str">
        <f t="shared" ca="1" si="162"/>
        <v>0,0</v>
      </c>
      <c r="AD536">
        <f t="shared" ca="1" si="163"/>
        <v>-1</v>
      </c>
    </row>
    <row r="537" spans="1:30" hidden="1" x14ac:dyDescent="0.25">
      <c r="A537" t="s">
        <v>569</v>
      </c>
      <c r="B537">
        <v>0</v>
      </c>
      <c r="C537">
        <f t="shared" ca="1" si="151"/>
        <v>0.84554406152648354</v>
      </c>
      <c r="D537">
        <f t="shared" ca="1" si="151"/>
        <v>0.76665547030018155</v>
      </c>
      <c r="E537">
        <f t="shared" ca="1" si="151"/>
        <v>0.12051477252494258</v>
      </c>
      <c r="F537">
        <f t="shared" ca="1" si="150"/>
        <v>0.42883124226068614</v>
      </c>
      <c r="G537">
        <f t="shared" ca="1" si="150"/>
        <v>3.2055182245004921E-2</v>
      </c>
      <c r="H537">
        <f t="shared" ca="1" si="150"/>
        <v>0.29277126275958032</v>
      </c>
      <c r="I537">
        <f t="shared" ca="1" si="150"/>
        <v>0.95654787156373433</v>
      </c>
      <c r="J537">
        <f t="shared" ca="1" si="164"/>
        <v>0.81676953308227118</v>
      </c>
      <c r="K537">
        <f t="shared" ca="1" si="164"/>
        <v>0.10691936505315536</v>
      </c>
      <c r="L537">
        <v>0</v>
      </c>
      <c r="M537">
        <v>0</v>
      </c>
      <c r="N537">
        <f t="shared" ca="1" si="152"/>
        <v>-1</v>
      </c>
      <c r="O537">
        <f t="shared" ca="1" si="153"/>
        <v>0</v>
      </c>
      <c r="P537">
        <f t="shared" ca="1" si="154"/>
        <v>-2</v>
      </c>
      <c r="Q537">
        <f t="shared" ca="1" si="155"/>
        <v>0</v>
      </c>
      <c r="R537">
        <f t="shared" ca="1" si="156"/>
        <v>-2</v>
      </c>
      <c r="S537">
        <f t="shared" ca="1" si="157"/>
        <v>0</v>
      </c>
      <c r="T537">
        <f t="shared" ca="1" si="158"/>
        <v>-2</v>
      </c>
      <c r="U537">
        <f t="shared" ca="1" si="159"/>
        <v>0</v>
      </c>
      <c r="V537">
        <f t="shared" ca="1" si="160"/>
        <v>-2</v>
      </c>
      <c r="W537">
        <f t="shared" ca="1" si="161"/>
        <v>0</v>
      </c>
      <c r="X537" t="str">
        <f t="shared" ca="1" si="148"/>
        <v>0,0</v>
      </c>
      <c r="Z537" t="str">
        <f t="shared" ca="1" si="149"/>
        <v>0,-1</v>
      </c>
      <c r="AB537">
        <f t="shared" ca="1" si="162"/>
        <v>-1</v>
      </c>
      <c r="AD537" t="str">
        <f t="shared" ca="1" si="163"/>
        <v>0,0</v>
      </c>
    </row>
    <row r="538" spans="1:30" hidden="1" x14ac:dyDescent="0.25">
      <c r="A538" t="s">
        <v>570</v>
      </c>
      <c r="B538">
        <v>0</v>
      </c>
      <c r="C538">
        <f t="shared" ca="1" si="151"/>
        <v>0.6054153472988415</v>
      </c>
      <c r="D538">
        <f t="shared" ca="1" si="151"/>
        <v>0.24054570288595223</v>
      </c>
      <c r="E538">
        <f t="shared" ca="1" si="151"/>
        <v>0.26344190771407539</v>
      </c>
      <c r="F538">
        <f t="shared" ca="1" si="150"/>
        <v>0.77428083859703944</v>
      </c>
      <c r="G538">
        <f t="shared" ca="1" si="150"/>
        <v>0.87215515885110895</v>
      </c>
      <c r="H538">
        <f t="shared" ca="1" si="150"/>
        <v>0.98742735618136757</v>
      </c>
      <c r="I538">
        <f t="shared" ca="1" si="150"/>
        <v>0.24686161953311014</v>
      </c>
      <c r="J538">
        <f t="shared" ca="1" si="164"/>
        <v>0.82697685950736755</v>
      </c>
      <c r="K538">
        <f t="shared" ca="1" si="164"/>
        <v>0.78702759767486119</v>
      </c>
      <c r="L538">
        <v>0</v>
      </c>
      <c r="M538">
        <v>0</v>
      </c>
      <c r="N538">
        <f t="shared" ca="1" si="152"/>
        <v>0</v>
      </c>
      <c r="O538">
        <f t="shared" ca="1" si="153"/>
        <v>1</v>
      </c>
      <c r="P538">
        <f t="shared" ca="1" si="154"/>
        <v>0</v>
      </c>
      <c r="Q538">
        <f t="shared" ca="1" si="155"/>
        <v>1</v>
      </c>
      <c r="R538">
        <f t="shared" ca="1" si="156"/>
        <v>0</v>
      </c>
      <c r="S538">
        <f t="shared" ca="1" si="157"/>
        <v>1</v>
      </c>
      <c r="T538">
        <f t="shared" ca="1" si="158"/>
        <v>0</v>
      </c>
      <c r="U538">
        <f t="shared" ca="1" si="159"/>
        <v>1</v>
      </c>
      <c r="V538">
        <f t="shared" ca="1" si="160"/>
        <v>-1</v>
      </c>
      <c r="W538">
        <f t="shared" ca="1" si="161"/>
        <v>0</v>
      </c>
      <c r="X538" t="str">
        <f t="shared" ca="1" si="148"/>
        <v>0,-1</v>
      </c>
      <c r="Z538" t="str">
        <f t="shared" ca="1" si="149"/>
        <v>0,0</v>
      </c>
      <c r="AB538">
        <f t="shared" ca="1" si="162"/>
        <v>-1</v>
      </c>
      <c r="AD538">
        <f t="shared" ca="1" si="163"/>
        <v>-1</v>
      </c>
    </row>
    <row r="539" spans="1:30" hidden="1" x14ac:dyDescent="0.25">
      <c r="A539" t="s">
        <v>571</v>
      </c>
      <c r="B539">
        <v>0</v>
      </c>
      <c r="C539">
        <f t="shared" ca="1" si="151"/>
        <v>0.47888706009072146</v>
      </c>
      <c r="D539">
        <f t="shared" ca="1" si="151"/>
        <v>0.79843651963390461</v>
      </c>
      <c r="E539">
        <f t="shared" ca="1" si="151"/>
        <v>0.95233853048247563</v>
      </c>
      <c r="F539">
        <f t="shared" ca="1" si="150"/>
        <v>0.38513488850589295</v>
      </c>
      <c r="G539">
        <f t="shared" ca="1" si="150"/>
        <v>0.14970049347427183</v>
      </c>
      <c r="H539">
        <f t="shared" ca="1" si="150"/>
        <v>0.88338898859551174</v>
      </c>
      <c r="I539">
        <f t="shared" ca="1" si="150"/>
        <v>0.89664563534850439</v>
      </c>
      <c r="J539">
        <f t="shared" ca="1" si="164"/>
        <v>0.35002889076378085</v>
      </c>
      <c r="K539">
        <f t="shared" ca="1" si="164"/>
        <v>0.15708563845999557</v>
      </c>
      <c r="L539">
        <v>0</v>
      </c>
      <c r="M539">
        <v>0</v>
      </c>
      <c r="N539">
        <f t="shared" ca="1" si="152"/>
        <v>1</v>
      </c>
      <c r="O539">
        <f t="shared" ca="1" si="153"/>
        <v>0</v>
      </c>
      <c r="P539">
        <f t="shared" ca="1" si="154"/>
        <v>0</v>
      </c>
      <c r="Q539">
        <f t="shared" ca="1" si="155"/>
        <v>0</v>
      </c>
      <c r="R539">
        <f t="shared" ca="1" si="156"/>
        <v>-1</v>
      </c>
      <c r="S539">
        <f t="shared" ca="1" si="157"/>
        <v>-1</v>
      </c>
      <c r="T539">
        <f t="shared" ca="1" si="158"/>
        <v>-1</v>
      </c>
      <c r="U539">
        <f t="shared" ca="1" si="159"/>
        <v>-1</v>
      </c>
      <c r="V539">
        <f t="shared" ca="1" si="160"/>
        <v>-1</v>
      </c>
      <c r="W539">
        <f t="shared" ca="1" si="161"/>
        <v>-1</v>
      </c>
      <c r="X539" t="str">
        <f t="shared" ca="1" si="148"/>
        <v>0,-1</v>
      </c>
      <c r="Z539" t="str">
        <f t="shared" ca="1" si="149"/>
        <v>0,-1</v>
      </c>
      <c r="AB539" t="str">
        <f t="shared" ca="1" si="162"/>
        <v>0,0</v>
      </c>
      <c r="AD539" t="str">
        <f t="shared" ca="1" si="163"/>
        <v>0,0</v>
      </c>
    </row>
    <row r="540" spans="1:30" hidden="1" x14ac:dyDescent="0.25">
      <c r="A540" t="s">
        <v>572</v>
      </c>
      <c r="B540">
        <v>0</v>
      </c>
      <c r="C540">
        <f t="shared" ca="1" si="151"/>
        <v>0.379686381595575</v>
      </c>
      <c r="D540">
        <f t="shared" ca="1" si="151"/>
        <v>0.99334489575682072</v>
      </c>
      <c r="E540">
        <f t="shared" ca="1" si="151"/>
        <v>0.47330188766765702</v>
      </c>
      <c r="F540">
        <f t="shared" ca="1" si="150"/>
        <v>0.93604340344998282</v>
      </c>
      <c r="G540">
        <f t="shared" ca="1" si="150"/>
        <v>0.66836758801727802</v>
      </c>
      <c r="H540">
        <f t="shared" ca="1" si="150"/>
        <v>0.22743601712338779</v>
      </c>
      <c r="I540">
        <f t="shared" ca="1" si="150"/>
        <v>0.32630232588846553</v>
      </c>
      <c r="J540">
        <f t="shared" ca="1" si="164"/>
        <v>0.13347713577320408</v>
      </c>
      <c r="K540">
        <f t="shared" ca="1" si="164"/>
        <v>0.95234241346470372</v>
      </c>
      <c r="L540">
        <v>0</v>
      </c>
      <c r="M540">
        <v>0</v>
      </c>
      <c r="N540">
        <f t="shared" ca="1" si="152"/>
        <v>0</v>
      </c>
      <c r="O540">
        <f t="shared" ca="1" si="153"/>
        <v>0</v>
      </c>
      <c r="P540">
        <f t="shared" ca="1" si="154"/>
        <v>0</v>
      </c>
      <c r="Q540">
        <f t="shared" ca="1" si="155"/>
        <v>-1</v>
      </c>
      <c r="R540">
        <f t="shared" ca="1" si="156"/>
        <v>0</v>
      </c>
      <c r="S540">
        <f t="shared" ca="1" si="157"/>
        <v>-1</v>
      </c>
      <c r="T540">
        <f t="shared" ca="1" si="158"/>
        <v>-1</v>
      </c>
      <c r="U540">
        <f t="shared" ca="1" si="159"/>
        <v>-2</v>
      </c>
      <c r="V540">
        <f t="shared" ca="1" si="160"/>
        <v>0</v>
      </c>
      <c r="W540">
        <f t="shared" ca="1" si="161"/>
        <v>-1</v>
      </c>
      <c r="X540" t="str">
        <f t="shared" ca="1" si="148"/>
        <v>0,0</v>
      </c>
      <c r="Z540" t="str">
        <f t="shared" ca="1" si="149"/>
        <v>0,0</v>
      </c>
      <c r="AB540" t="str">
        <f t="shared" ca="1" si="162"/>
        <v>0,0</v>
      </c>
      <c r="AD540" t="str">
        <f t="shared" ca="1" si="163"/>
        <v>0,-1</v>
      </c>
    </row>
    <row r="541" spans="1:30" hidden="1" x14ac:dyDescent="0.25">
      <c r="A541" t="s">
        <v>573</v>
      </c>
      <c r="B541">
        <v>0</v>
      </c>
      <c r="C541">
        <f t="shared" ca="1" si="151"/>
        <v>0.80281822709980089</v>
      </c>
      <c r="D541">
        <f t="shared" ca="1" si="151"/>
        <v>0.56073363981268542</v>
      </c>
      <c r="E541">
        <f t="shared" ca="1" si="151"/>
        <v>0.35853355003872001</v>
      </c>
      <c r="F541">
        <f t="shared" ca="1" si="150"/>
        <v>0.57312506473608216</v>
      </c>
      <c r="G541">
        <f t="shared" ca="1" si="150"/>
        <v>0.77930185977207611</v>
      </c>
      <c r="H541">
        <f t="shared" ca="1" si="150"/>
        <v>0.67770133682777256</v>
      </c>
      <c r="I541">
        <f t="shared" ca="1" si="150"/>
        <v>0.52821896892081976</v>
      </c>
      <c r="J541">
        <f t="shared" ca="1" si="164"/>
        <v>0.41945929300045692</v>
      </c>
      <c r="K541">
        <f t="shared" ca="1" si="164"/>
        <v>0.43800016864388303</v>
      </c>
      <c r="L541">
        <v>0</v>
      </c>
      <c r="M541">
        <v>0</v>
      </c>
      <c r="N541">
        <f t="shared" ca="1" si="152"/>
        <v>-1</v>
      </c>
      <c r="O541">
        <f t="shared" ca="1" si="153"/>
        <v>0</v>
      </c>
      <c r="P541">
        <f t="shared" ca="1" si="154"/>
        <v>-1</v>
      </c>
      <c r="Q541">
        <f t="shared" ca="1" si="155"/>
        <v>1</v>
      </c>
      <c r="R541">
        <f t="shared" ca="1" si="156"/>
        <v>-1</v>
      </c>
      <c r="S541">
        <f t="shared" ca="1" si="157"/>
        <v>1</v>
      </c>
      <c r="T541">
        <f t="shared" ca="1" si="158"/>
        <v>0</v>
      </c>
      <c r="U541">
        <f t="shared" ca="1" si="159"/>
        <v>2</v>
      </c>
      <c r="V541">
        <f t="shared" ca="1" si="160"/>
        <v>0</v>
      </c>
      <c r="W541">
        <f t="shared" ca="1" si="161"/>
        <v>2</v>
      </c>
      <c r="X541" t="str">
        <f t="shared" ca="1" si="148"/>
        <v>0,1</v>
      </c>
      <c r="Z541" t="str">
        <f t="shared" ca="1" si="149"/>
        <v>1,0</v>
      </c>
      <c r="AB541" t="str">
        <f t="shared" ca="1" si="162"/>
        <v>1,0</v>
      </c>
      <c r="AD541" t="str">
        <f t="shared" ca="1" si="163"/>
        <v>1,0</v>
      </c>
    </row>
    <row r="542" spans="1:30" hidden="1" x14ac:dyDescent="0.25">
      <c r="A542" t="s">
        <v>574</v>
      </c>
      <c r="B542">
        <v>0</v>
      </c>
      <c r="C542">
        <f t="shared" ca="1" si="151"/>
        <v>0.31448646100437594</v>
      </c>
      <c r="D542">
        <f t="shared" ca="1" si="151"/>
        <v>0.64800461193311276</v>
      </c>
      <c r="E542">
        <f t="shared" ca="1" si="151"/>
        <v>0.3652984490990675</v>
      </c>
      <c r="F542">
        <f t="shared" ca="1" si="150"/>
        <v>0.28830631456271916</v>
      </c>
      <c r="G542">
        <f t="shared" ca="1" si="150"/>
        <v>0.93893946406009854</v>
      </c>
      <c r="H542">
        <f t="shared" ca="1" si="150"/>
        <v>0.90496087345228149</v>
      </c>
      <c r="I542">
        <f t="shared" ca="1" si="150"/>
        <v>0.18261817766308119</v>
      </c>
      <c r="J542">
        <f t="shared" ca="1" si="164"/>
        <v>0.94711017997115532</v>
      </c>
      <c r="K542">
        <f t="shared" ca="1" si="164"/>
        <v>0.25730484407782772</v>
      </c>
      <c r="L542">
        <v>0</v>
      </c>
      <c r="M542">
        <v>0</v>
      </c>
      <c r="N542">
        <f t="shared" ca="1" si="152"/>
        <v>0</v>
      </c>
      <c r="O542">
        <f t="shared" ca="1" si="153"/>
        <v>0</v>
      </c>
      <c r="P542">
        <f t="shared" ca="1" si="154"/>
        <v>0</v>
      </c>
      <c r="Q542">
        <f t="shared" ca="1" si="155"/>
        <v>1</v>
      </c>
      <c r="R542">
        <f t="shared" ca="1" si="156"/>
        <v>0</v>
      </c>
      <c r="S542">
        <f t="shared" ca="1" si="157"/>
        <v>1</v>
      </c>
      <c r="T542">
        <f t="shared" ca="1" si="158"/>
        <v>0</v>
      </c>
      <c r="U542">
        <f t="shared" ca="1" si="159"/>
        <v>1</v>
      </c>
      <c r="V542">
        <f t="shared" ca="1" si="160"/>
        <v>-1</v>
      </c>
      <c r="W542">
        <f t="shared" ca="1" si="161"/>
        <v>0</v>
      </c>
      <c r="X542" t="str">
        <f t="shared" ref="X542:X605" ca="1" si="165">VLOOKUP(H542,$D$3:$E$7,2)</f>
        <v>0,-1</v>
      </c>
      <c r="Z542" t="str">
        <f t="shared" ref="Z542:Z605" ca="1" si="166">VLOOKUP(I542,$D$3:$E$7,2)</f>
        <v>0,0</v>
      </c>
      <c r="AB542" t="str">
        <f t="shared" ca="1" si="162"/>
        <v>0,-1</v>
      </c>
      <c r="AD542" t="str">
        <f t="shared" ca="1" si="163"/>
        <v>0,0</v>
      </c>
    </row>
    <row r="543" spans="1:30" hidden="1" x14ac:dyDescent="0.25">
      <c r="A543" t="s">
        <v>575</v>
      </c>
      <c r="B543">
        <v>0</v>
      </c>
      <c r="C543">
        <f t="shared" ca="1" si="151"/>
        <v>0.90049785069384203</v>
      </c>
      <c r="D543">
        <f t="shared" ca="1" si="151"/>
        <v>0.2614227269130156</v>
      </c>
      <c r="E543">
        <f t="shared" ca="1" si="151"/>
        <v>0.71635824178563301</v>
      </c>
      <c r="F543">
        <f t="shared" ca="1" si="150"/>
        <v>0.68242530763844356</v>
      </c>
      <c r="G543">
        <f t="shared" ca="1" si="150"/>
        <v>0.22238596937448785</v>
      </c>
      <c r="H543">
        <f t="shared" ca="1" si="150"/>
        <v>0.99335052422886094</v>
      </c>
      <c r="I543">
        <f t="shared" ca="1" si="150"/>
        <v>0.77511734478304739</v>
      </c>
      <c r="J543">
        <f t="shared" ca="1" si="164"/>
        <v>0.31748260254560068</v>
      </c>
      <c r="K543">
        <f t="shared" ca="1" si="164"/>
        <v>0.35690849495477894</v>
      </c>
      <c r="L543">
        <v>0</v>
      </c>
      <c r="M543">
        <v>0</v>
      </c>
      <c r="N543">
        <f t="shared" ca="1" si="152"/>
        <v>0</v>
      </c>
      <c r="O543">
        <f t="shared" ca="1" si="153"/>
        <v>-1</v>
      </c>
      <c r="P543">
        <f t="shared" ca="1" si="154"/>
        <v>0</v>
      </c>
      <c r="Q543">
        <f t="shared" ca="1" si="155"/>
        <v>-1</v>
      </c>
      <c r="R543">
        <f t="shared" ca="1" si="156"/>
        <v>0</v>
      </c>
      <c r="S543">
        <f t="shared" ca="1" si="157"/>
        <v>-1</v>
      </c>
      <c r="T543">
        <f t="shared" ca="1" si="158"/>
        <v>1</v>
      </c>
      <c r="U543">
        <f t="shared" ca="1" si="159"/>
        <v>0</v>
      </c>
      <c r="V543">
        <f t="shared" ca="1" si="160"/>
        <v>1</v>
      </c>
      <c r="W543">
        <f t="shared" ca="1" si="161"/>
        <v>0</v>
      </c>
      <c r="X543" t="str">
        <f t="shared" ca="1" si="165"/>
        <v>0,-1</v>
      </c>
      <c r="Z543">
        <f t="shared" ca="1" si="166"/>
        <v>-1</v>
      </c>
      <c r="AB543" t="str">
        <f t="shared" ca="1" si="162"/>
        <v>0,0</v>
      </c>
      <c r="AD543" t="str">
        <f t="shared" ca="1" si="163"/>
        <v>0,0</v>
      </c>
    </row>
    <row r="544" spans="1:30" hidden="1" x14ac:dyDescent="0.25">
      <c r="A544" t="s">
        <v>576</v>
      </c>
      <c r="B544">
        <v>0</v>
      </c>
      <c r="C544">
        <f t="shared" ca="1" si="151"/>
        <v>0.49702697075021873</v>
      </c>
      <c r="D544">
        <f t="shared" ca="1" si="151"/>
        <v>0.33641299112240286</v>
      </c>
      <c r="E544">
        <f t="shared" ca="1" si="151"/>
        <v>0.38060452174295401</v>
      </c>
      <c r="F544">
        <f t="shared" ca="1" si="150"/>
        <v>0.61483099881229231</v>
      </c>
      <c r="G544">
        <f t="shared" ca="1" si="150"/>
        <v>7.4610880640879951E-2</v>
      </c>
      <c r="H544">
        <f t="shared" ca="1" si="150"/>
        <v>0.14859361954547523</v>
      </c>
      <c r="I544">
        <f t="shared" ca="1" si="150"/>
        <v>0.84750814410308162</v>
      </c>
      <c r="J544">
        <f t="shared" ca="1" si="164"/>
        <v>9.7782274642194134E-3</v>
      </c>
      <c r="K544">
        <f t="shared" ca="1" si="164"/>
        <v>0.64057213518378808</v>
      </c>
      <c r="L544">
        <v>0</v>
      </c>
      <c r="M544">
        <v>0</v>
      </c>
      <c r="N544">
        <f t="shared" ca="1" si="152"/>
        <v>1</v>
      </c>
      <c r="O544">
        <f t="shared" ca="1" si="153"/>
        <v>0</v>
      </c>
      <c r="P544">
        <f t="shared" ca="1" si="154"/>
        <v>1</v>
      </c>
      <c r="Q544">
        <f t="shared" ca="1" si="155"/>
        <v>0</v>
      </c>
      <c r="R544">
        <f t="shared" ca="1" si="156"/>
        <v>1</v>
      </c>
      <c r="S544">
        <f t="shared" ca="1" si="157"/>
        <v>0</v>
      </c>
      <c r="T544">
        <f t="shared" ca="1" si="158"/>
        <v>2</v>
      </c>
      <c r="U544">
        <f t="shared" ca="1" si="159"/>
        <v>1</v>
      </c>
      <c r="V544">
        <f t="shared" ca="1" si="160"/>
        <v>2</v>
      </c>
      <c r="W544">
        <f t="shared" ca="1" si="161"/>
        <v>1</v>
      </c>
      <c r="X544" t="str">
        <f t="shared" ca="1" si="165"/>
        <v>0,0</v>
      </c>
      <c r="Z544">
        <f t="shared" ca="1" si="166"/>
        <v>-1</v>
      </c>
      <c r="AB544" t="str">
        <f t="shared" ca="1" si="162"/>
        <v>0,0</v>
      </c>
      <c r="AD544" t="str">
        <f t="shared" ca="1" si="163"/>
        <v>0,1</v>
      </c>
    </row>
    <row r="545" spans="1:30" hidden="1" x14ac:dyDescent="0.25">
      <c r="A545" t="s">
        <v>577</v>
      </c>
      <c r="B545">
        <v>0</v>
      </c>
      <c r="C545">
        <f t="shared" ca="1" si="151"/>
        <v>0.48088557658816833</v>
      </c>
      <c r="D545">
        <f t="shared" ca="1" si="151"/>
        <v>0.33231556807375706</v>
      </c>
      <c r="E545">
        <f t="shared" ca="1" si="151"/>
        <v>0.58788471504120421</v>
      </c>
      <c r="F545">
        <f t="shared" ca="1" si="150"/>
        <v>0.95857264906898276</v>
      </c>
      <c r="G545">
        <f t="shared" ca="1" si="150"/>
        <v>0.32995522676517397</v>
      </c>
      <c r="H545">
        <f t="shared" ca="1" si="150"/>
        <v>0.26201769804305253</v>
      </c>
      <c r="I545">
        <f t="shared" ca="1" si="150"/>
        <v>0.56633761376932779</v>
      </c>
      <c r="J545">
        <f t="shared" ca="1" si="164"/>
        <v>0.32522708501672593</v>
      </c>
      <c r="K545">
        <f t="shared" ca="1" si="164"/>
        <v>0.55045259917594613</v>
      </c>
      <c r="L545">
        <v>0</v>
      </c>
      <c r="M545">
        <v>0</v>
      </c>
      <c r="N545">
        <f t="shared" ca="1" si="152"/>
        <v>1</v>
      </c>
      <c r="O545">
        <f t="shared" ca="1" si="153"/>
        <v>0</v>
      </c>
      <c r="P545">
        <f t="shared" ca="1" si="154"/>
        <v>1</v>
      </c>
      <c r="Q545">
        <f t="shared" ca="1" si="155"/>
        <v>0</v>
      </c>
      <c r="R545">
        <f t="shared" ca="1" si="156"/>
        <v>2</v>
      </c>
      <c r="S545">
        <f t="shared" ca="1" si="157"/>
        <v>1</v>
      </c>
      <c r="T545">
        <f t="shared" ca="1" si="158"/>
        <v>1</v>
      </c>
      <c r="U545">
        <f t="shared" ca="1" si="159"/>
        <v>0</v>
      </c>
      <c r="V545">
        <f t="shared" ca="1" si="160"/>
        <v>1</v>
      </c>
      <c r="W545">
        <f t="shared" ca="1" si="161"/>
        <v>0</v>
      </c>
      <c r="X545" t="str">
        <f t="shared" ca="1" si="165"/>
        <v>0,0</v>
      </c>
      <c r="Z545" t="str">
        <f t="shared" ca="1" si="166"/>
        <v>0,1</v>
      </c>
      <c r="AB545" t="str">
        <f t="shared" ca="1" si="162"/>
        <v>0,0</v>
      </c>
      <c r="AD545" t="str">
        <f t="shared" ca="1" si="163"/>
        <v>0,1</v>
      </c>
    </row>
    <row r="546" spans="1:30" hidden="1" x14ac:dyDescent="0.25">
      <c r="A546" t="s">
        <v>578</v>
      </c>
      <c r="B546">
        <v>0</v>
      </c>
      <c r="C546">
        <f t="shared" ca="1" si="151"/>
        <v>6.6921636750027602E-2</v>
      </c>
      <c r="D546">
        <f t="shared" ca="1" si="151"/>
        <v>0.35152724140578717</v>
      </c>
      <c r="E546">
        <f t="shared" ca="1" si="151"/>
        <v>0.17433026061046897</v>
      </c>
      <c r="F546">
        <f t="shared" ca="1" si="150"/>
        <v>0.22717571243215828</v>
      </c>
      <c r="G546">
        <f t="shared" ca="1" si="150"/>
        <v>0.31895545464340891</v>
      </c>
      <c r="H546">
        <f t="shared" ca="1" si="150"/>
        <v>0.61711864180581477</v>
      </c>
      <c r="I546">
        <f t="shared" ca="1" si="150"/>
        <v>0.71520430718641048</v>
      </c>
      <c r="J546">
        <f t="shared" ca="1" si="164"/>
        <v>0.19939837898080737</v>
      </c>
      <c r="K546">
        <f t="shared" ca="1" si="164"/>
        <v>0.14312210306400774</v>
      </c>
      <c r="L546">
        <v>0</v>
      </c>
      <c r="M546">
        <v>0</v>
      </c>
      <c r="N546">
        <f t="shared" ca="1" si="152"/>
        <v>0</v>
      </c>
      <c r="O546">
        <f t="shared" ca="1" si="153"/>
        <v>0</v>
      </c>
      <c r="P546">
        <f t="shared" ca="1" si="154"/>
        <v>0</v>
      </c>
      <c r="Q546">
        <f t="shared" ca="1" si="155"/>
        <v>0</v>
      </c>
      <c r="R546">
        <f t="shared" ca="1" si="156"/>
        <v>0</v>
      </c>
      <c r="S546">
        <f t="shared" ca="1" si="157"/>
        <v>0</v>
      </c>
      <c r="T546">
        <f t="shared" ca="1" si="158"/>
        <v>0</v>
      </c>
      <c r="U546">
        <f t="shared" ca="1" si="159"/>
        <v>0</v>
      </c>
      <c r="V546">
        <f t="shared" ca="1" si="160"/>
        <v>0</v>
      </c>
      <c r="W546">
        <f t="shared" ca="1" si="161"/>
        <v>0</v>
      </c>
      <c r="X546" t="str">
        <f t="shared" ca="1" si="165"/>
        <v>0,1</v>
      </c>
      <c r="Z546">
        <f t="shared" ca="1" si="166"/>
        <v>-1</v>
      </c>
      <c r="AB546" t="str">
        <f t="shared" ca="1" si="162"/>
        <v>0,0</v>
      </c>
      <c r="AD546" t="str">
        <f t="shared" ca="1" si="163"/>
        <v>0,0</v>
      </c>
    </row>
    <row r="547" spans="1:30" hidden="1" x14ac:dyDescent="0.25">
      <c r="A547" t="s">
        <v>579</v>
      </c>
      <c r="B547">
        <v>0</v>
      </c>
      <c r="C547">
        <f t="shared" ca="1" si="151"/>
        <v>0.42363251985058814</v>
      </c>
      <c r="D547">
        <f t="shared" ca="1" si="151"/>
        <v>0.83857812635076767</v>
      </c>
      <c r="E547">
        <f t="shared" ca="1" si="151"/>
        <v>0.52635756392247135</v>
      </c>
      <c r="F547">
        <f t="shared" ca="1" si="150"/>
        <v>9.7845424541100789E-2</v>
      </c>
      <c r="G547">
        <f t="shared" ca="1" si="150"/>
        <v>0.39210200681426632</v>
      </c>
      <c r="H547">
        <f t="shared" ca="1" si="150"/>
        <v>0.54896370379978121</v>
      </c>
      <c r="I547">
        <f t="shared" ca="1" si="150"/>
        <v>0.90455288658686162</v>
      </c>
      <c r="J547">
        <f t="shared" ca="1" si="164"/>
        <v>0.33365314817757796</v>
      </c>
      <c r="K547">
        <f t="shared" ca="1" si="164"/>
        <v>0.6025408011325557</v>
      </c>
      <c r="L547">
        <v>0</v>
      </c>
      <c r="M547">
        <v>0</v>
      </c>
      <c r="N547">
        <f t="shared" ca="1" si="152"/>
        <v>1</v>
      </c>
      <c r="O547">
        <f t="shared" ca="1" si="153"/>
        <v>0</v>
      </c>
      <c r="P547">
        <f t="shared" ca="1" si="154"/>
        <v>0</v>
      </c>
      <c r="Q547">
        <f t="shared" ca="1" si="155"/>
        <v>0</v>
      </c>
      <c r="R547">
        <f t="shared" ca="1" si="156"/>
        <v>0</v>
      </c>
      <c r="S547">
        <f t="shared" ca="1" si="157"/>
        <v>0</v>
      </c>
      <c r="T547">
        <f t="shared" ca="1" si="158"/>
        <v>0</v>
      </c>
      <c r="U547">
        <f t="shared" ca="1" si="159"/>
        <v>0</v>
      </c>
      <c r="V547">
        <f t="shared" ca="1" si="160"/>
        <v>0</v>
      </c>
      <c r="W547">
        <f t="shared" ca="1" si="161"/>
        <v>0</v>
      </c>
      <c r="X547" t="str">
        <f t="shared" ca="1" si="165"/>
        <v>1,0</v>
      </c>
      <c r="Z547" t="str">
        <f t="shared" ca="1" si="166"/>
        <v>0,-1</v>
      </c>
      <c r="AB547" t="str">
        <f t="shared" ca="1" si="162"/>
        <v>0,0</v>
      </c>
      <c r="AD547" t="str">
        <f t="shared" ca="1" si="163"/>
        <v>0,1</v>
      </c>
    </row>
    <row r="548" spans="1:30" hidden="1" x14ac:dyDescent="0.25">
      <c r="A548" t="s">
        <v>580</v>
      </c>
      <c r="B548">
        <v>0</v>
      </c>
      <c r="C548">
        <f t="shared" ca="1" si="151"/>
        <v>0.95149627684080462</v>
      </c>
      <c r="D548">
        <f t="shared" ca="1" si="151"/>
        <v>0.90242089319463548</v>
      </c>
      <c r="E548">
        <f t="shared" ca="1" si="151"/>
        <v>0.94067516631680381</v>
      </c>
      <c r="F548">
        <f t="shared" ca="1" si="150"/>
        <v>0.90027699143450612</v>
      </c>
      <c r="G548">
        <f t="shared" ca="1" si="150"/>
        <v>0.98175649461645909</v>
      </c>
      <c r="H548">
        <f t="shared" ca="1" si="150"/>
        <v>6.7190094269452771E-2</v>
      </c>
      <c r="I548">
        <f t="shared" ca="1" si="150"/>
        <v>0.20941007769321507</v>
      </c>
      <c r="J548">
        <f t="shared" ca="1" si="164"/>
        <v>0.92602604043154879</v>
      </c>
      <c r="K548">
        <f t="shared" ca="1" si="164"/>
        <v>0.68578893286067033</v>
      </c>
      <c r="L548">
        <v>0</v>
      </c>
      <c r="M548">
        <v>0</v>
      </c>
      <c r="N548">
        <f t="shared" ca="1" si="152"/>
        <v>0</v>
      </c>
      <c r="O548">
        <f t="shared" ca="1" si="153"/>
        <v>-1</v>
      </c>
      <c r="P548">
        <f t="shared" ca="1" si="154"/>
        <v>0</v>
      </c>
      <c r="Q548">
        <f t="shared" ca="1" si="155"/>
        <v>-2</v>
      </c>
      <c r="R548">
        <f t="shared" ca="1" si="156"/>
        <v>-1</v>
      </c>
      <c r="S548">
        <f t="shared" ca="1" si="157"/>
        <v>-3</v>
      </c>
      <c r="T548">
        <f t="shared" ca="1" si="158"/>
        <v>-2</v>
      </c>
      <c r="U548">
        <f t="shared" ca="1" si="159"/>
        <v>-4</v>
      </c>
      <c r="V548">
        <f t="shared" ca="1" si="160"/>
        <v>-3</v>
      </c>
      <c r="W548">
        <f t="shared" ca="1" si="161"/>
        <v>-5</v>
      </c>
      <c r="X548" t="str">
        <f t="shared" ca="1" si="165"/>
        <v>0,0</v>
      </c>
      <c r="Z548" t="str">
        <f t="shared" ca="1" si="166"/>
        <v>0,0</v>
      </c>
      <c r="AB548" t="str">
        <f t="shared" ca="1" si="162"/>
        <v>0,-1</v>
      </c>
      <c r="AD548" t="str">
        <f t="shared" ca="1" si="163"/>
        <v>0,1</v>
      </c>
    </row>
    <row r="549" spans="1:30" hidden="1" x14ac:dyDescent="0.25">
      <c r="A549" t="s">
        <v>581</v>
      </c>
      <c r="B549">
        <v>0</v>
      </c>
      <c r="C549">
        <f t="shared" ca="1" si="151"/>
        <v>0.40895869468069157</v>
      </c>
      <c r="D549">
        <f t="shared" ca="1" si="151"/>
        <v>0.92991666909906234</v>
      </c>
      <c r="E549">
        <f t="shared" ca="1" si="151"/>
        <v>0.52054852756676162</v>
      </c>
      <c r="F549">
        <f t="shared" ca="1" si="150"/>
        <v>0.71444291807097748</v>
      </c>
      <c r="G549">
        <f t="shared" ca="1" si="150"/>
        <v>3.6359385931709842E-2</v>
      </c>
      <c r="H549">
        <f t="shared" ca="1" si="150"/>
        <v>0.53312700502269217</v>
      </c>
      <c r="I549">
        <f t="shared" ca="1" si="150"/>
        <v>0.29842628120547232</v>
      </c>
      <c r="J549">
        <f t="shared" ca="1" si="164"/>
        <v>0.99396152837179197</v>
      </c>
      <c r="K549">
        <f t="shared" ca="1" si="164"/>
        <v>0.33044790408007185</v>
      </c>
      <c r="L549">
        <v>0</v>
      </c>
      <c r="M549">
        <v>0</v>
      </c>
      <c r="N549">
        <f t="shared" ca="1" si="152"/>
        <v>1</v>
      </c>
      <c r="O549">
        <f t="shared" ca="1" si="153"/>
        <v>0</v>
      </c>
      <c r="P549">
        <f t="shared" ca="1" si="154"/>
        <v>1</v>
      </c>
      <c r="Q549">
        <f t="shared" ca="1" si="155"/>
        <v>-1</v>
      </c>
      <c r="R549">
        <f t="shared" ca="1" si="156"/>
        <v>1</v>
      </c>
      <c r="S549">
        <f t="shared" ca="1" si="157"/>
        <v>-1</v>
      </c>
      <c r="T549">
        <f t="shared" ca="1" si="158"/>
        <v>1</v>
      </c>
      <c r="U549">
        <f t="shared" ca="1" si="159"/>
        <v>-1</v>
      </c>
      <c r="V549">
        <f t="shared" ca="1" si="160"/>
        <v>1</v>
      </c>
      <c r="W549">
        <f t="shared" ca="1" si="161"/>
        <v>-1</v>
      </c>
      <c r="X549" t="str">
        <f t="shared" ca="1" si="165"/>
        <v>1,0</v>
      </c>
      <c r="Z549" t="str">
        <f t="shared" ca="1" si="166"/>
        <v>0,0</v>
      </c>
      <c r="AB549" t="str">
        <f t="shared" ca="1" si="162"/>
        <v>0,-1</v>
      </c>
      <c r="AD549" t="str">
        <f t="shared" ca="1" si="163"/>
        <v>0,0</v>
      </c>
    </row>
    <row r="550" spans="1:30" hidden="1" x14ac:dyDescent="0.25">
      <c r="A550" t="s">
        <v>582</v>
      </c>
      <c r="B550">
        <v>0</v>
      </c>
      <c r="C550">
        <f t="shared" ca="1" si="151"/>
        <v>0.35479972853004771</v>
      </c>
      <c r="D550">
        <f t="shared" ca="1" si="151"/>
        <v>0.5404204307553393</v>
      </c>
      <c r="E550">
        <f t="shared" ca="1" si="151"/>
        <v>0.95159103953090896</v>
      </c>
      <c r="F550">
        <f t="shared" ca="1" si="150"/>
        <v>0.3597265516123509</v>
      </c>
      <c r="G550">
        <f t="shared" ca="1" si="150"/>
        <v>0.28233577672702159</v>
      </c>
      <c r="H550">
        <f t="shared" ca="1" si="150"/>
        <v>0.97354182883590756</v>
      </c>
      <c r="I550">
        <f t="shared" ca="1" si="150"/>
        <v>0.2151499538257382</v>
      </c>
      <c r="J550">
        <f t="shared" ca="1" si="164"/>
        <v>0.89927220057305945</v>
      </c>
      <c r="K550">
        <f t="shared" ca="1" si="164"/>
        <v>0.20425505441671965</v>
      </c>
      <c r="L550">
        <v>0</v>
      </c>
      <c r="M550">
        <v>0</v>
      </c>
      <c r="N550">
        <f t="shared" ca="1" si="152"/>
        <v>0</v>
      </c>
      <c r="O550">
        <f t="shared" ca="1" si="153"/>
        <v>0</v>
      </c>
      <c r="P550">
        <f t="shared" ca="1" si="154"/>
        <v>1</v>
      </c>
      <c r="Q550">
        <f t="shared" ca="1" si="155"/>
        <v>0</v>
      </c>
      <c r="R550">
        <f t="shared" ca="1" si="156"/>
        <v>0</v>
      </c>
      <c r="S550">
        <f t="shared" ca="1" si="157"/>
        <v>-1</v>
      </c>
      <c r="T550">
        <f t="shared" ca="1" si="158"/>
        <v>0</v>
      </c>
      <c r="U550">
        <f t="shared" ca="1" si="159"/>
        <v>-1</v>
      </c>
      <c r="V550">
        <f t="shared" ca="1" si="160"/>
        <v>0</v>
      </c>
      <c r="W550">
        <f t="shared" ca="1" si="161"/>
        <v>-1</v>
      </c>
      <c r="X550" t="str">
        <f t="shared" ca="1" si="165"/>
        <v>0,-1</v>
      </c>
      <c r="Z550" t="str">
        <f t="shared" ca="1" si="166"/>
        <v>0,0</v>
      </c>
      <c r="AB550" t="str">
        <f t="shared" ca="1" si="162"/>
        <v>0,-1</v>
      </c>
      <c r="AD550" t="str">
        <f t="shared" ca="1" si="163"/>
        <v>0,0</v>
      </c>
    </row>
    <row r="551" spans="1:30" hidden="1" x14ac:dyDescent="0.25">
      <c r="A551" t="s">
        <v>583</v>
      </c>
      <c r="B551">
        <v>0</v>
      </c>
      <c r="C551">
        <f t="shared" ca="1" si="151"/>
        <v>0.69446867378879529</v>
      </c>
      <c r="D551">
        <f t="shared" ca="1" si="151"/>
        <v>0.83163359109600454</v>
      </c>
      <c r="E551">
        <f t="shared" ca="1" si="151"/>
        <v>0.30168447763602724</v>
      </c>
      <c r="F551">
        <f t="shared" ca="1" si="150"/>
        <v>0.52983309065929685</v>
      </c>
      <c r="G551">
        <f t="shared" ca="1" si="150"/>
        <v>0.52123078595735928</v>
      </c>
      <c r="H551">
        <f t="shared" ca="1" si="150"/>
        <v>0.22246036862407925</v>
      </c>
      <c r="I551">
        <f t="shared" ca="1" si="150"/>
        <v>0.90242105951610685</v>
      </c>
      <c r="J551">
        <f t="shared" ca="1" si="164"/>
        <v>0.22656491465714379</v>
      </c>
      <c r="K551">
        <f t="shared" ca="1" si="164"/>
        <v>2.0639374367717345E-2</v>
      </c>
      <c r="L551">
        <v>0</v>
      </c>
      <c r="M551">
        <v>0</v>
      </c>
      <c r="N551">
        <f t="shared" ca="1" si="152"/>
        <v>0</v>
      </c>
      <c r="O551">
        <f t="shared" ca="1" si="153"/>
        <v>1</v>
      </c>
      <c r="P551">
        <f t="shared" ca="1" si="154"/>
        <v>-1</v>
      </c>
      <c r="Q551">
        <f t="shared" ca="1" si="155"/>
        <v>1</v>
      </c>
      <c r="R551">
        <f t="shared" ca="1" si="156"/>
        <v>-1</v>
      </c>
      <c r="S551">
        <f t="shared" ca="1" si="157"/>
        <v>1</v>
      </c>
      <c r="T551">
        <f t="shared" ca="1" si="158"/>
        <v>-1</v>
      </c>
      <c r="U551">
        <f t="shared" ca="1" si="159"/>
        <v>1</v>
      </c>
      <c r="V551">
        <f t="shared" ca="1" si="160"/>
        <v>-1</v>
      </c>
      <c r="W551">
        <f t="shared" ca="1" si="161"/>
        <v>1</v>
      </c>
      <c r="X551" t="str">
        <f t="shared" ca="1" si="165"/>
        <v>0,0</v>
      </c>
      <c r="Z551" t="str">
        <f t="shared" ca="1" si="166"/>
        <v>0,-1</v>
      </c>
      <c r="AB551" t="str">
        <f t="shared" ca="1" si="162"/>
        <v>0,0</v>
      </c>
      <c r="AD551" t="str">
        <f t="shared" ca="1" si="163"/>
        <v>0,0</v>
      </c>
    </row>
    <row r="552" spans="1:30" hidden="1" x14ac:dyDescent="0.25">
      <c r="A552" t="s">
        <v>584</v>
      </c>
      <c r="B552">
        <v>0</v>
      </c>
      <c r="C552">
        <f t="shared" ca="1" si="151"/>
        <v>0.64225252391093801</v>
      </c>
      <c r="D552">
        <f t="shared" ca="1" si="151"/>
        <v>0.16340522589783502</v>
      </c>
      <c r="E552">
        <f t="shared" ca="1" si="151"/>
        <v>0.75333990723906075</v>
      </c>
      <c r="F552">
        <f t="shared" ca="1" si="150"/>
        <v>0.29947790837693611</v>
      </c>
      <c r="G552">
        <f t="shared" ca="1" si="150"/>
        <v>0.83046419626359724</v>
      </c>
      <c r="H552">
        <f t="shared" ca="1" si="150"/>
        <v>0.37323363356362171</v>
      </c>
      <c r="I552">
        <f t="shared" ca="1" si="150"/>
        <v>0.11455506955721162</v>
      </c>
      <c r="J552">
        <f t="shared" ca="1" si="164"/>
        <v>0.24713996856553944</v>
      </c>
      <c r="K552">
        <f t="shared" ca="1" si="164"/>
        <v>0.75894599330386048</v>
      </c>
      <c r="L552">
        <v>0</v>
      </c>
      <c r="M552">
        <v>0</v>
      </c>
      <c r="N552">
        <f t="shared" ca="1" si="152"/>
        <v>0</v>
      </c>
      <c r="O552">
        <f t="shared" ca="1" si="153"/>
        <v>1</v>
      </c>
      <c r="P552">
        <f t="shared" ca="1" si="154"/>
        <v>0</v>
      </c>
      <c r="Q552">
        <f t="shared" ca="1" si="155"/>
        <v>1</v>
      </c>
      <c r="R552">
        <f t="shared" ca="1" si="156"/>
        <v>0</v>
      </c>
      <c r="S552">
        <f t="shared" ca="1" si="157"/>
        <v>1</v>
      </c>
      <c r="T552">
        <f t="shared" ca="1" si="158"/>
        <v>0</v>
      </c>
      <c r="U552">
        <f t="shared" ca="1" si="159"/>
        <v>1</v>
      </c>
      <c r="V552">
        <f t="shared" ca="1" si="160"/>
        <v>0</v>
      </c>
      <c r="W552">
        <f t="shared" ca="1" si="161"/>
        <v>1</v>
      </c>
      <c r="X552" t="str">
        <f t="shared" ca="1" si="165"/>
        <v>0,0</v>
      </c>
      <c r="Z552" t="str">
        <f t="shared" ca="1" si="166"/>
        <v>0,0</v>
      </c>
      <c r="AB552" t="str">
        <f t="shared" ca="1" si="162"/>
        <v>0,0</v>
      </c>
      <c r="AD552">
        <f t="shared" ca="1" si="163"/>
        <v>-1</v>
      </c>
    </row>
    <row r="553" spans="1:30" hidden="1" x14ac:dyDescent="0.25">
      <c r="A553" t="s">
        <v>585</v>
      </c>
      <c r="B553">
        <v>0</v>
      </c>
      <c r="C553">
        <f t="shared" ca="1" si="151"/>
        <v>0.95672734278505944</v>
      </c>
      <c r="D553">
        <f t="shared" ca="1" si="151"/>
        <v>0.54321205718728893</v>
      </c>
      <c r="E553">
        <f t="shared" ca="1" si="151"/>
        <v>0.94106571289916086</v>
      </c>
      <c r="F553">
        <f t="shared" ca="1" si="150"/>
        <v>4.2859271138501631E-2</v>
      </c>
      <c r="G553">
        <f t="shared" ca="1" si="150"/>
        <v>0.1977592774060879</v>
      </c>
      <c r="H553">
        <f t="shared" ca="1" si="150"/>
        <v>0.14102863097804885</v>
      </c>
      <c r="I553">
        <f t="shared" ca="1" si="150"/>
        <v>0.25007016625082423</v>
      </c>
      <c r="J553">
        <f t="shared" ca="1" si="164"/>
        <v>0.12432508038545165</v>
      </c>
      <c r="K553">
        <f t="shared" ca="1" si="164"/>
        <v>0.43064926251725344</v>
      </c>
      <c r="L553">
        <v>0</v>
      </c>
      <c r="M553">
        <v>0</v>
      </c>
      <c r="N553">
        <f t="shared" ca="1" si="152"/>
        <v>0</v>
      </c>
      <c r="O553">
        <f t="shared" ca="1" si="153"/>
        <v>-1</v>
      </c>
      <c r="P553">
        <f t="shared" ca="1" si="154"/>
        <v>1</v>
      </c>
      <c r="Q553">
        <f t="shared" ca="1" si="155"/>
        <v>-1</v>
      </c>
      <c r="R553">
        <f t="shared" ca="1" si="156"/>
        <v>0</v>
      </c>
      <c r="S553">
        <f t="shared" ca="1" si="157"/>
        <v>-2</v>
      </c>
      <c r="T553">
        <f t="shared" ca="1" si="158"/>
        <v>0</v>
      </c>
      <c r="U553">
        <f t="shared" ca="1" si="159"/>
        <v>-2</v>
      </c>
      <c r="V553">
        <f t="shared" ca="1" si="160"/>
        <v>0</v>
      </c>
      <c r="W553">
        <f t="shared" ca="1" si="161"/>
        <v>-2</v>
      </c>
      <c r="X553" t="str">
        <f t="shared" ca="1" si="165"/>
        <v>0,0</v>
      </c>
      <c r="Z553" t="str">
        <f t="shared" ca="1" si="166"/>
        <v>0,0</v>
      </c>
      <c r="AB553" t="str">
        <f t="shared" ca="1" si="162"/>
        <v>0,0</v>
      </c>
      <c r="AD553" t="str">
        <f t="shared" ca="1" si="163"/>
        <v>1,0</v>
      </c>
    </row>
    <row r="554" spans="1:30" hidden="1" x14ac:dyDescent="0.25">
      <c r="A554" t="s">
        <v>586</v>
      </c>
      <c r="B554">
        <v>0</v>
      </c>
      <c r="C554">
        <f t="shared" ca="1" si="151"/>
        <v>0.15003530789786912</v>
      </c>
      <c r="D554">
        <f t="shared" ca="1" si="151"/>
        <v>0.54291142322177299</v>
      </c>
      <c r="E554">
        <f t="shared" ca="1" si="151"/>
        <v>0.39592304979350168</v>
      </c>
      <c r="F554">
        <f t="shared" ca="1" si="150"/>
        <v>0.81063785841497416</v>
      </c>
      <c r="G554">
        <f t="shared" ca="1" si="150"/>
        <v>0.56166783295199674</v>
      </c>
      <c r="H554">
        <f t="shared" ca="1" si="150"/>
        <v>0.12900769350103836</v>
      </c>
      <c r="I554">
        <f t="shared" ca="1" si="150"/>
        <v>0.94177309786438701</v>
      </c>
      <c r="J554">
        <f t="shared" ca="1" si="164"/>
        <v>0.5444325011020823</v>
      </c>
      <c r="K554">
        <f t="shared" ca="1" si="164"/>
        <v>0.88949895547847602</v>
      </c>
      <c r="L554">
        <v>0</v>
      </c>
      <c r="M554">
        <v>0</v>
      </c>
      <c r="N554">
        <f t="shared" ca="1" si="152"/>
        <v>0</v>
      </c>
      <c r="O554">
        <f t="shared" ca="1" si="153"/>
        <v>0</v>
      </c>
      <c r="P554">
        <f t="shared" ca="1" si="154"/>
        <v>1</v>
      </c>
      <c r="Q554">
        <f t="shared" ca="1" si="155"/>
        <v>0</v>
      </c>
      <c r="R554">
        <f t="shared" ca="1" si="156"/>
        <v>1</v>
      </c>
      <c r="S554">
        <f t="shared" ca="1" si="157"/>
        <v>0</v>
      </c>
      <c r="T554">
        <f t="shared" ca="1" si="158"/>
        <v>1</v>
      </c>
      <c r="U554">
        <f t="shared" ca="1" si="159"/>
        <v>0</v>
      </c>
      <c r="V554">
        <f t="shared" ca="1" si="160"/>
        <v>2</v>
      </c>
      <c r="W554">
        <f t="shared" ca="1" si="161"/>
        <v>1</v>
      </c>
      <c r="X554" t="str">
        <f t="shared" ca="1" si="165"/>
        <v>0,0</v>
      </c>
      <c r="Z554" t="str">
        <f t="shared" ca="1" si="166"/>
        <v>0,-1</v>
      </c>
      <c r="AB554" t="str">
        <f t="shared" ca="1" si="162"/>
        <v>1,0</v>
      </c>
      <c r="AD554" t="str">
        <f t="shared" ca="1" si="163"/>
        <v>0,-1</v>
      </c>
    </row>
    <row r="555" spans="1:30" hidden="1" x14ac:dyDescent="0.25">
      <c r="A555" t="s">
        <v>587</v>
      </c>
      <c r="B555">
        <v>0</v>
      </c>
      <c r="C555">
        <f t="shared" ca="1" si="151"/>
        <v>4.8778070281352948E-2</v>
      </c>
      <c r="D555">
        <f t="shared" ca="1" si="151"/>
        <v>0.27220639931308499</v>
      </c>
      <c r="E555">
        <f t="shared" ca="1" si="151"/>
        <v>0.20714250707853821</v>
      </c>
      <c r="F555">
        <f t="shared" ca="1" si="150"/>
        <v>0.37822121434028533</v>
      </c>
      <c r="G555">
        <f t="shared" ca="1" si="150"/>
        <v>0.54950844938820598</v>
      </c>
      <c r="H555">
        <f t="shared" ca="1" si="150"/>
        <v>0.50439231552057939</v>
      </c>
      <c r="I555">
        <f t="shared" ca="1" si="150"/>
        <v>1.3976126697688329E-2</v>
      </c>
      <c r="J555">
        <f t="shared" ca="1" si="164"/>
        <v>0.76145421852906547</v>
      </c>
      <c r="K555">
        <f t="shared" ca="1" si="164"/>
        <v>0.2268368795793746</v>
      </c>
      <c r="L555">
        <v>0</v>
      </c>
      <c r="M555">
        <v>0</v>
      </c>
      <c r="N555">
        <f t="shared" ca="1" si="152"/>
        <v>0</v>
      </c>
      <c r="O555">
        <f t="shared" ca="1" si="153"/>
        <v>0</v>
      </c>
      <c r="P555">
        <f t="shared" ca="1" si="154"/>
        <v>0</v>
      </c>
      <c r="Q555">
        <f t="shared" ca="1" si="155"/>
        <v>0</v>
      </c>
      <c r="R555">
        <f t="shared" ca="1" si="156"/>
        <v>0</v>
      </c>
      <c r="S555">
        <f t="shared" ca="1" si="157"/>
        <v>0</v>
      </c>
      <c r="T555">
        <f t="shared" ca="1" si="158"/>
        <v>0</v>
      </c>
      <c r="U555">
        <f t="shared" ca="1" si="159"/>
        <v>0</v>
      </c>
      <c r="V555">
        <f t="shared" ca="1" si="160"/>
        <v>0</v>
      </c>
      <c r="W555">
        <f t="shared" ca="1" si="161"/>
        <v>0</v>
      </c>
      <c r="X555" t="str">
        <f t="shared" ca="1" si="165"/>
        <v>1,0</v>
      </c>
      <c r="Z555" t="str">
        <f t="shared" ca="1" si="166"/>
        <v>0,0</v>
      </c>
      <c r="AB555">
        <f t="shared" ca="1" si="162"/>
        <v>-1</v>
      </c>
      <c r="AD555" t="str">
        <f t="shared" ca="1" si="163"/>
        <v>0,0</v>
      </c>
    </row>
    <row r="556" spans="1:30" hidden="1" x14ac:dyDescent="0.25">
      <c r="A556" t="s">
        <v>588</v>
      </c>
      <c r="B556">
        <v>0</v>
      </c>
      <c r="C556">
        <f t="shared" ca="1" si="151"/>
        <v>0.3608954021089168</v>
      </c>
      <c r="D556">
        <f t="shared" ca="1" si="151"/>
        <v>0.12798747583782077</v>
      </c>
      <c r="E556">
        <f t="shared" ca="1" si="151"/>
        <v>0.89246381530677565</v>
      </c>
      <c r="F556">
        <f t="shared" ca="1" si="150"/>
        <v>0.65987651019997506</v>
      </c>
      <c r="G556">
        <f t="shared" ca="1" si="150"/>
        <v>0.38527738214278484</v>
      </c>
      <c r="H556">
        <f t="shared" ca="1" si="150"/>
        <v>0.97583815421871556</v>
      </c>
      <c r="I556">
        <f t="shared" ca="1" si="150"/>
        <v>0.97896644396109034</v>
      </c>
      <c r="J556">
        <f t="shared" ca="1" si="164"/>
        <v>0.81194382077569471</v>
      </c>
      <c r="K556">
        <f t="shared" ca="1" si="164"/>
        <v>4.6052232893032508E-2</v>
      </c>
      <c r="L556">
        <v>0</v>
      </c>
      <c r="M556">
        <v>0</v>
      </c>
      <c r="N556">
        <f t="shared" ca="1" si="152"/>
        <v>0</v>
      </c>
      <c r="O556">
        <f t="shared" ca="1" si="153"/>
        <v>0</v>
      </c>
      <c r="P556">
        <f t="shared" ca="1" si="154"/>
        <v>0</v>
      </c>
      <c r="Q556">
        <f t="shared" ca="1" si="155"/>
        <v>0</v>
      </c>
      <c r="R556">
        <f t="shared" ca="1" si="156"/>
        <v>-1</v>
      </c>
      <c r="S556">
        <f t="shared" ca="1" si="157"/>
        <v>-1</v>
      </c>
      <c r="T556">
        <f t="shared" ca="1" si="158"/>
        <v>0</v>
      </c>
      <c r="U556">
        <f t="shared" ca="1" si="159"/>
        <v>0</v>
      </c>
      <c r="V556">
        <f t="shared" ca="1" si="160"/>
        <v>0</v>
      </c>
      <c r="W556">
        <f t="shared" ca="1" si="161"/>
        <v>0</v>
      </c>
      <c r="X556" t="str">
        <f t="shared" ca="1" si="165"/>
        <v>0,-1</v>
      </c>
      <c r="Z556" t="str">
        <f t="shared" ca="1" si="166"/>
        <v>0,-1</v>
      </c>
      <c r="AB556">
        <f t="shared" ca="1" si="162"/>
        <v>-1</v>
      </c>
      <c r="AD556" t="str">
        <f t="shared" ca="1" si="163"/>
        <v>0,0</v>
      </c>
    </row>
    <row r="557" spans="1:30" hidden="1" x14ac:dyDescent="0.25">
      <c r="A557" t="s">
        <v>589</v>
      </c>
      <c r="B557">
        <v>0</v>
      </c>
      <c r="C557">
        <f t="shared" ca="1" si="151"/>
        <v>0.36077962165521638</v>
      </c>
      <c r="D557">
        <f t="shared" ca="1" si="151"/>
        <v>0.25087220328581905</v>
      </c>
      <c r="E557">
        <f t="shared" ca="1" si="151"/>
        <v>0.24385200200449131</v>
      </c>
      <c r="F557">
        <f t="shared" ca="1" si="150"/>
        <v>0.61485657701852892</v>
      </c>
      <c r="G557">
        <f t="shared" ca="1" si="150"/>
        <v>0.40700679167664977</v>
      </c>
      <c r="H557">
        <f t="shared" ca="1" si="150"/>
        <v>0.39159516393064064</v>
      </c>
      <c r="I557">
        <f t="shared" ca="1" si="150"/>
        <v>0.66063710240779483</v>
      </c>
      <c r="J557">
        <f t="shared" ca="1" si="164"/>
        <v>0.2046347099055088</v>
      </c>
      <c r="K557">
        <f t="shared" ca="1" si="164"/>
        <v>0.34680036826482286</v>
      </c>
      <c r="L557">
        <v>0</v>
      </c>
      <c r="M557">
        <v>0</v>
      </c>
      <c r="N557">
        <f t="shared" ca="1" si="152"/>
        <v>0</v>
      </c>
      <c r="O557">
        <f t="shared" ca="1" si="153"/>
        <v>0</v>
      </c>
      <c r="P557">
        <f t="shared" ca="1" si="154"/>
        <v>0</v>
      </c>
      <c r="Q557">
        <f t="shared" ca="1" si="155"/>
        <v>0</v>
      </c>
      <c r="R557">
        <f t="shared" ca="1" si="156"/>
        <v>0</v>
      </c>
      <c r="S557">
        <f t="shared" ca="1" si="157"/>
        <v>0</v>
      </c>
      <c r="T557">
        <f t="shared" ca="1" si="158"/>
        <v>1</v>
      </c>
      <c r="U557">
        <f t="shared" ca="1" si="159"/>
        <v>1</v>
      </c>
      <c r="V557">
        <f t="shared" ca="1" si="160"/>
        <v>1</v>
      </c>
      <c r="W557">
        <f t="shared" ca="1" si="161"/>
        <v>1</v>
      </c>
      <c r="X557" t="str">
        <f t="shared" ca="1" si="165"/>
        <v>0,0</v>
      </c>
      <c r="Z557" t="str">
        <f t="shared" ca="1" si="166"/>
        <v>0,1</v>
      </c>
      <c r="AB557" t="str">
        <f t="shared" ca="1" si="162"/>
        <v>0,0</v>
      </c>
      <c r="AD557" t="str">
        <f t="shared" ca="1" si="163"/>
        <v>0,0</v>
      </c>
    </row>
    <row r="558" spans="1:30" hidden="1" x14ac:dyDescent="0.25">
      <c r="A558" t="s">
        <v>590</v>
      </c>
      <c r="B558">
        <v>0</v>
      </c>
      <c r="C558">
        <f t="shared" ca="1" si="151"/>
        <v>0.51559429407036539</v>
      </c>
      <c r="D558">
        <f t="shared" ca="1" si="151"/>
        <v>0.64946658479361219</v>
      </c>
      <c r="E558">
        <f t="shared" ca="1" si="151"/>
        <v>0.9020311222395998</v>
      </c>
      <c r="F558">
        <f t="shared" ca="1" si="150"/>
        <v>0.71180535295037661</v>
      </c>
      <c r="G558">
        <f t="shared" ca="1" si="150"/>
        <v>0.44105475535618399</v>
      </c>
      <c r="H558">
        <f t="shared" ca="1" si="150"/>
        <v>0.46394198624771676</v>
      </c>
      <c r="I558">
        <f t="shared" ca="1" si="150"/>
        <v>0.31257199828017279</v>
      </c>
      <c r="J558">
        <f t="shared" ca="1" si="164"/>
        <v>0.55229989315760808</v>
      </c>
      <c r="K558">
        <f t="shared" ca="1" si="164"/>
        <v>0.33236883045185517</v>
      </c>
      <c r="L558">
        <v>0</v>
      </c>
      <c r="M558">
        <v>0</v>
      </c>
      <c r="N558">
        <f t="shared" ca="1" si="152"/>
        <v>1</v>
      </c>
      <c r="O558">
        <f t="shared" ca="1" si="153"/>
        <v>0</v>
      </c>
      <c r="P558">
        <f t="shared" ca="1" si="154"/>
        <v>1</v>
      </c>
      <c r="Q558">
        <f t="shared" ca="1" si="155"/>
        <v>1</v>
      </c>
      <c r="R558">
        <f t="shared" ca="1" si="156"/>
        <v>0</v>
      </c>
      <c r="S558">
        <f t="shared" ca="1" si="157"/>
        <v>0</v>
      </c>
      <c r="T558">
        <f t="shared" ca="1" si="158"/>
        <v>0</v>
      </c>
      <c r="U558">
        <f t="shared" ca="1" si="159"/>
        <v>0</v>
      </c>
      <c r="V558">
        <f t="shared" ca="1" si="160"/>
        <v>0</v>
      </c>
      <c r="W558">
        <f t="shared" ca="1" si="161"/>
        <v>0</v>
      </c>
      <c r="X558" t="str">
        <f t="shared" ca="1" si="165"/>
        <v>1,0</v>
      </c>
      <c r="Z558" t="str">
        <f t="shared" ca="1" si="166"/>
        <v>0,0</v>
      </c>
      <c r="AB558" t="str">
        <f t="shared" ca="1" si="162"/>
        <v>0,1</v>
      </c>
      <c r="AD558" t="str">
        <f t="shared" ca="1" si="163"/>
        <v>0,0</v>
      </c>
    </row>
    <row r="559" spans="1:30" hidden="1" x14ac:dyDescent="0.25">
      <c r="A559" t="s">
        <v>591</v>
      </c>
      <c r="B559">
        <v>0</v>
      </c>
      <c r="C559">
        <f t="shared" ca="1" si="151"/>
        <v>0.89258680265510904</v>
      </c>
      <c r="D559">
        <f t="shared" ca="1" si="151"/>
        <v>0.46947259755608273</v>
      </c>
      <c r="E559">
        <f t="shared" ca="1" si="151"/>
        <v>0.93427668822178278</v>
      </c>
      <c r="F559">
        <f t="shared" ca="1" si="150"/>
        <v>0.8036973473498833</v>
      </c>
      <c r="G559">
        <f t="shared" ca="1" si="150"/>
        <v>0.34400701485994667</v>
      </c>
      <c r="H559">
        <f t="shared" ca="1" si="150"/>
        <v>0.79499912844110143</v>
      </c>
      <c r="I559">
        <f t="shared" ca="1" si="150"/>
        <v>0.37252824196871293</v>
      </c>
      <c r="J559">
        <f t="shared" ca="1" si="164"/>
        <v>7.3603939122736439E-2</v>
      </c>
      <c r="K559">
        <f t="shared" ca="1" si="164"/>
        <v>0.4235516221675788</v>
      </c>
      <c r="L559">
        <v>0</v>
      </c>
      <c r="M559">
        <v>0</v>
      </c>
      <c r="N559">
        <f t="shared" ca="1" si="152"/>
        <v>0</v>
      </c>
      <c r="O559">
        <f t="shared" ca="1" si="153"/>
        <v>-1</v>
      </c>
      <c r="P559">
        <f t="shared" ca="1" si="154"/>
        <v>1</v>
      </c>
      <c r="Q559">
        <f t="shared" ca="1" si="155"/>
        <v>-1</v>
      </c>
      <c r="R559">
        <f t="shared" ca="1" si="156"/>
        <v>0</v>
      </c>
      <c r="S559">
        <f t="shared" ca="1" si="157"/>
        <v>-2</v>
      </c>
      <c r="T559">
        <f t="shared" ca="1" si="158"/>
        <v>0</v>
      </c>
      <c r="U559">
        <f t="shared" ca="1" si="159"/>
        <v>-2</v>
      </c>
      <c r="V559">
        <f t="shared" ca="1" si="160"/>
        <v>0</v>
      </c>
      <c r="W559">
        <f t="shared" ca="1" si="161"/>
        <v>-2</v>
      </c>
      <c r="X559">
        <f t="shared" ca="1" si="165"/>
        <v>-1</v>
      </c>
      <c r="Z559" t="str">
        <f t="shared" ca="1" si="166"/>
        <v>0,0</v>
      </c>
      <c r="AB559" t="str">
        <f t="shared" ca="1" si="162"/>
        <v>0,0</v>
      </c>
      <c r="AD559" t="str">
        <f t="shared" ca="1" si="163"/>
        <v>1,0</v>
      </c>
    </row>
    <row r="560" spans="1:30" hidden="1" x14ac:dyDescent="0.25">
      <c r="A560" t="s">
        <v>592</v>
      </c>
      <c r="B560">
        <v>0</v>
      </c>
      <c r="C560">
        <f t="shared" ca="1" si="151"/>
        <v>0.29719338525313976</v>
      </c>
      <c r="D560">
        <f t="shared" ca="1" si="151"/>
        <v>0.93227495123793891</v>
      </c>
      <c r="E560">
        <f t="shared" ca="1" si="151"/>
        <v>0.25269351887994262</v>
      </c>
      <c r="F560">
        <f t="shared" ca="1" si="150"/>
        <v>0.95386967051302407</v>
      </c>
      <c r="G560">
        <f t="shared" ca="1" si="150"/>
        <v>0.33527514958307336</v>
      </c>
      <c r="H560">
        <f t="shared" ca="1" si="150"/>
        <v>8.2642321580781664E-2</v>
      </c>
      <c r="I560">
        <f t="shared" ca="1" si="150"/>
        <v>0.55855682854767663</v>
      </c>
      <c r="J560">
        <f t="shared" ca="1" si="164"/>
        <v>0.38365414314516399</v>
      </c>
      <c r="K560">
        <f t="shared" ca="1" si="164"/>
        <v>0.28098944381489543</v>
      </c>
      <c r="L560">
        <v>0</v>
      </c>
      <c r="M560">
        <v>0</v>
      </c>
      <c r="N560">
        <f t="shared" ca="1" si="152"/>
        <v>0</v>
      </c>
      <c r="O560">
        <f t="shared" ca="1" si="153"/>
        <v>0</v>
      </c>
      <c r="P560">
        <f t="shared" ca="1" si="154"/>
        <v>0</v>
      </c>
      <c r="Q560">
        <f t="shared" ca="1" si="155"/>
        <v>-1</v>
      </c>
      <c r="R560">
        <f t="shared" ca="1" si="156"/>
        <v>0</v>
      </c>
      <c r="S560">
        <f t="shared" ca="1" si="157"/>
        <v>-1</v>
      </c>
      <c r="T560">
        <f t="shared" ca="1" si="158"/>
        <v>-1</v>
      </c>
      <c r="U560">
        <f t="shared" ca="1" si="159"/>
        <v>-2</v>
      </c>
      <c r="V560">
        <f t="shared" ca="1" si="160"/>
        <v>-1</v>
      </c>
      <c r="W560">
        <f t="shared" ca="1" si="161"/>
        <v>-2</v>
      </c>
      <c r="X560" t="str">
        <f t="shared" ca="1" si="165"/>
        <v>0,0</v>
      </c>
      <c r="Z560" t="str">
        <f t="shared" ca="1" si="166"/>
        <v>0,1</v>
      </c>
      <c r="AB560" t="str">
        <f t="shared" ca="1" si="162"/>
        <v>0,0</v>
      </c>
      <c r="AD560" t="str">
        <f t="shared" ca="1" si="163"/>
        <v>0,0</v>
      </c>
    </row>
    <row r="561" spans="1:30" hidden="1" x14ac:dyDescent="0.25">
      <c r="A561" t="s">
        <v>593</v>
      </c>
      <c r="B561">
        <v>0</v>
      </c>
      <c r="C561">
        <f t="shared" ca="1" si="151"/>
        <v>0.49059108867398271</v>
      </c>
      <c r="D561">
        <f t="shared" ca="1" si="151"/>
        <v>0.37927278343694859</v>
      </c>
      <c r="E561">
        <f t="shared" ca="1" si="151"/>
        <v>0.37641098225854119</v>
      </c>
      <c r="F561">
        <f t="shared" ca="1" si="150"/>
        <v>0.9328346694134928</v>
      </c>
      <c r="G561">
        <f t="shared" ca="1" si="150"/>
        <v>0.27122985759688278</v>
      </c>
      <c r="H561">
        <f t="shared" ca="1" si="150"/>
        <v>0.25092351389324874</v>
      </c>
      <c r="I561">
        <f t="shared" ca="1" si="150"/>
        <v>0.17128727810312416</v>
      </c>
      <c r="J561">
        <f t="shared" ca="1" si="164"/>
        <v>0.52101435039563704</v>
      </c>
      <c r="K561">
        <f t="shared" ca="1" si="164"/>
        <v>0.59950492981810488</v>
      </c>
      <c r="L561">
        <v>0</v>
      </c>
      <c r="M561">
        <v>0</v>
      </c>
      <c r="N561">
        <f t="shared" ca="1" si="152"/>
        <v>1</v>
      </c>
      <c r="O561">
        <f t="shared" ca="1" si="153"/>
        <v>0</v>
      </c>
      <c r="P561">
        <f t="shared" ca="1" si="154"/>
        <v>1</v>
      </c>
      <c r="Q561">
        <f t="shared" ca="1" si="155"/>
        <v>0</v>
      </c>
      <c r="R561">
        <f t="shared" ca="1" si="156"/>
        <v>1</v>
      </c>
      <c r="S561">
        <f t="shared" ca="1" si="157"/>
        <v>0</v>
      </c>
      <c r="T561">
        <f t="shared" ca="1" si="158"/>
        <v>0</v>
      </c>
      <c r="U561">
        <f t="shared" ca="1" si="159"/>
        <v>-1</v>
      </c>
      <c r="V561">
        <f t="shared" ca="1" si="160"/>
        <v>0</v>
      </c>
      <c r="W561">
        <f t="shared" ca="1" si="161"/>
        <v>-1</v>
      </c>
      <c r="X561" t="str">
        <f t="shared" ca="1" si="165"/>
        <v>0,0</v>
      </c>
      <c r="Z561" t="str">
        <f t="shared" ca="1" si="166"/>
        <v>0,0</v>
      </c>
      <c r="AB561" t="str">
        <f t="shared" ca="1" si="162"/>
        <v>1,0</v>
      </c>
      <c r="AD561" t="str">
        <f t="shared" ca="1" si="163"/>
        <v>0,1</v>
      </c>
    </row>
    <row r="562" spans="1:30" hidden="1" x14ac:dyDescent="0.25">
      <c r="A562" t="s">
        <v>594</v>
      </c>
      <c r="B562">
        <v>0</v>
      </c>
      <c r="C562">
        <f t="shared" ca="1" si="151"/>
        <v>0.79540573735145226</v>
      </c>
      <c r="D562">
        <f t="shared" ca="1" si="151"/>
        <v>0.76301924295608381</v>
      </c>
      <c r="E562">
        <f t="shared" ca="1" si="151"/>
        <v>0.90948270227743422</v>
      </c>
      <c r="F562">
        <f t="shared" ca="1" si="150"/>
        <v>0.42466235101197192</v>
      </c>
      <c r="G562">
        <f t="shared" ca="1" si="150"/>
        <v>8.6541767248211166E-2</v>
      </c>
      <c r="H562">
        <f t="shared" ca="1" si="150"/>
        <v>0.1855564509034644</v>
      </c>
      <c r="I562">
        <f t="shared" ca="1" si="150"/>
        <v>0.70124622811687731</v>
      </c>
      <c r="J562">
        <f t="shared" ca="1" si="164"/>
        <v>0.55104186569354152</v>
      </c>
      <c r="K562">
        <f t="shared" ca="1" si="164"/>
        <v>0.29903029299634298</v>
      </c>
      <c r="L562">
        <v>0</v>
      </c>
      <c r="M562">
        <v>0</v>
      </c>
      <c r="N562">
        <f t="shared" ca="1" si="152"/>
        <v>-1</v>
      </c>
      <c r="O562">
        <f t="shared" ca="1" si="153"/>
        <v>0</v>
      </c>
      <c r="P562">
        <f t="shared" ca="1" si="154"/>
        <v>-2</v>
      </c>
      <c r="Q562">
        <f t="shared" ca="1" si="155"/>
        <v>0</v>
      </c>
      <c r="R562">
        <f t="shared" ca="1" si="156"/>
        <v>-3</v>
      </c>
      <c r="S562">
        <f t="shared" ca="1" si="157"/>
        <v>-1</v>
      </c>
      <c r="T562">
        <f t="shared" ca="1" si="158"/>
        <v>-3</v>
      </c>
      <c r="U562">
        <f t="shared" ca="1" si="159"/>
        <v>-1</v>
      </c>
      <c r="V562">
        <f t="shared" ca="1" si="160"/>
        <v>-3</v>
      </c>
      <c r="W562">
        <f t="shared" ca="1" si="161"/>
        <v>-1</v>
      </c>
      <c r="X562" t="str">
        <f t="shared" ca="1" si="165"/>
        <v>0,0</v>
      </c>
      <c r="Z562">
        <f t="shared" ca="1" si="166"/>
        <v>-1</v>
      </c>
      <c r="AB562" t="str">
        <f t="shared" ca="1" si="162"/>
        <v>0,1</v>
      </c>
      <c r="AD562" t="str">
        <f t="shared" ca="1" si="163"/>
        <v>0,0</v>
      </c>
    </row>
    <row r="563" spans="1:30" hidden="1" x14ac:dyDescent="0.25">
      <c r="A563" t="s">
        <v>595</v>
      </c>
      <c r="B563">
        <v>0</v>
      </c>
      <c r="C563">
        <f t="shared" ca="1" si="151"/>
        <v>0.48955762810531467</v>
      </c>
      <c r="D563">
        <f t="shared" ca="1" si="151"/>
        <v>0.98520461856058927</v>
      </c>
      <c r="E563">
        <f t="shared" ca="1" si="151"/>
        <v>0.62394177917721061</v>
      </c>
      <c r="F563">
        <f t="shared" ca="1" si="150"/>
        <v>0.1927644472151806</v>
      </c>
      <c r="G563">
        <f t="shared" ca="1" si="150"/>
        <v>0.58693751713299258</v>
      </c>
      <c r="H563">
        <f t="shared" ca="1" si="150"/>
        <v>0.5121094916200134</v>
      </c>
      <c r="I563">
        <f t="shared" ca="1" si="150"/>
        <v>0.66432403646902927</v>
      </c>
      <c r="J563">
        <f t="shared" ca="1" si="164"/>
        <v>0.44454438876377045</v>
      </c>
      <c r="K563">
        <f t="shared" ca="1" si="164"/>
        <v>0.95030752358172754</v>
      </c>
      <c r="L563">
        <v>0</v>
      </c>
      <c r="M563">
        <v>0</v>
      </c>
      <c r="N563">
        <f t="shared" ca="1" si="152"/>
        <v>1</v>
      </c>
      <c r="O563">
        <f t="shared" ca="1" si="153"/>
        <v>0</v>
      </c>
      <c r="P563">
        <f t="shared" ca="1" si="154"/>
        <v>1</v>
      </c>
      <c r="Q563">
        <f t="shared" ca="1" si="155"/>
        <v>-1</v>
      </c>
      <c r="R563">
        <f t="shared" ca="1" si="156"/>
        <v>2</v>
      </c>
      <c r="S563">
        <f t="shared" ca="1" si="157"/>
        <v>0</v>
      </c>
      <c r="T563">
        <f t="shared" ca="1" si="158"/>
        <v>2</v>
      </c>
      <c r="U563">
        <f t="shared" ca="1" si="159"/>
        <v>0</v>
      </c>
      <c r="V563">
        <f t="shared" ca="1" si="160"/>
        <v>3</v>
      </c>
      <c r="W563">
        <f t="shared" ca="1" si="161"/>
        <v>1</v>
      </c>
      <c r="X563" t="str">
        <f t="shared" ca="1" si="165"/>
        <v>1,0</v>
      </c>
      <c r="Z563" t="str">
        <f t="shared" ca="1" si="166"/>
        <v>0,1</v>
      </c>
      <c r="AB563" t="str">
        <f t="shared" ca="1" si="162"/>
        <v>1,0</v>
      </c>
      <c r="AD563" t="str">
        <f t="shared" ca="1" si="163"/>
        <v>0,-1</v>
      </c>
    </row>
    <row r="564" spans="1:30" hidden="1" x14ac:dyDescent="0.25">
      <c r="A564" t="s">
        <v>596</v>
      </c>
      <c r="B564">
        <v>0</v>
      </c>
      <c r="C564">
        <f t="shared" ca="1" si="151"/>
        <v>6.3273781074766999E-2</v>
      </c>
      <c r="D564">
        <f t="shared" ca="1" si="151"/>
        <v>0.547004644139374</v>
      </c>
      <c r="E564">
        <f t="shared" ca="1" si="151"/>
        <v>0.25797793100472577</v>
      </c>
      <c r="F564">
        <f t="shared" ca="1" si="150"/>
        <v>9.2465594644003724E-2</v>
      </c>
      <c r="G564">
        <f t="shared" ca="1" si="150"/>
        <v>0.68428738084419249</v>
      </c>
      <c r="H564">
        <f t="shared" ca="1" si="150"/>
        <v>2.301867109911937E-2</v>
      </c>
      <c r="I564">
        <f t="shared" ca="1" si="150"/>
        <v>0.65412410742013971</v>
      </c>
      <c r="J564">
        <f t="shared" ca="1" si="164"/>
        <v>0.27976123553656806</v>
      </c>
      <c r="K564">
        <f t="shared" ca="1" si="164"/>
        <v>0.51413788489817924</v>
      </c>
      <c r="L564">
        <v>0</v>
      </c>
      <c r="M564">
        <v>0</v>
      </c>
      <c r="N564">
        <f t="shared" ca="1" si="152"/>
        <v>0</v>
      </c>
      <c r="O564">
        <f t="shared" ca="1" si="153"/>
        <v>0</v>
      </c>
      <c r="P564">
        <f t="shared" ca="1" si="154"/>
        <v>1</v>
      </c>
      <c r="Q564">
        <f t="shared" ca="1" si="155"/>
        <v>0</v>
      </c>
      <c r="R564">
        <f t="shared" ca="1" si="156"/>
        <v>1</v>
      </c>
      <c r="S564">
        <f t="shared" ca="1" si="157"/>
        <v>0</v>
      </c>
      <c r="T564">
        <f t="shared" ca="1" si="158"/>
        <v>1</v>
      </c>
      <c r="U564">
        <f t="shared" ca="1" si="159"/>
        <v>0</v>
      </c>
      <c r="V564">
        <f t="shared" ca="1" si="160"/>
        <v>2</v>
      </c>
      <c r="W564">
        <f t="shared" ca="1" si="161"/>
        <v>1</v>
      </c>
      <c r="X564" t="str">
        <f t="shared" ca="1" si="165"/>
        <v>0,0</v>
      </c>
      <c r="Z564" t="str">
        <f t="shared" ca="1" si="166"/>
        <v>0,1</v>
      </c>
      <c r="AB564" t="str">
        <f t="shared" ca="1" si="162"/>
        <v>0,0</v>
      </c>
      <c r="AD564" t="str">
        <f t="shared" ca="1" si="163"/>
        <v>1,0</v>
      </c>
    </row>
    <row r="565" spans="1:30" hidden="1" x14ac:dyDescent="0.25">
      <c r="A565" t="s">
        <v>597</v>
      </c>
      <c r="B565">
        <v>0</v>
      </c>
      <c r="C565">
        <f t="shared" ca="1" si="151"/>
        <v>0.34324083967134</v>
      </c>
      <c r="D565">
        <f t="shared" ca="1" si="151"/>
        <v>4.8432281724203774E-2</v>
      </c>
      <c r="E565">
        <f t="shared" ca="1" si="151"/>
        <v>0.31687328171620111</v>
      </c>
      <c r="F565">
        <f t="shared" ca="1" si="150"/>
        <v>0.90383391305222638</v>
      </c>
      <c r="G565">
        <f t="shared" ca="1" si="150"/>
        <v>0.92309409280561028</v>
      </c>
      <c r="H565">
        <f t="shared" ca="1" si="150"/>
        <v>0.1398883138354331</v>
      </c>
      <c r="I565">
        <f t="shared" ca="1" si="150"/>
        <v>0.94165437662936824</v>
      </c>
      <c r="J565">
        <f t="shared" ca="1" si="164"/>
        <v>0.2937335776226232</v>
      </c>
      <c r="K565">
        <f t="shared" ca="1" si="164"/>
        <v>0.37415962603011144</v>
      </c>
      <c r="L565">
        <v>0</v>
      </c>
      <c r="M565">
        <v>0</v>
      </c>
      <c r="N565">
        <f t="shared" ca="1" si="152"/>
        <v>0</v>
      </c>
      <c r="O565">
        <f t="shared" ca="1" si="153"/>
        <v>0</v>
      </c>
      <c r="P565">
        <f t="shared" ca="1" si="154"/>
        <v>0</v>
      </c>
      <c r="Q565">
        <f t="shared" ca="1" si="155"/>
        <v>0</v>
      </c>
      <c r="R565">
        <f t="shared" ca="1" si="156"/>
        <v>0</v>
      </c>
      <c r="S565">
        <f t="shared" ca="1" si="157"/>
        <v>0</v>
      </c>
      <c r="T565">
        <f t="shared" ca="1" si="158"/>
        <v>-1</v>
      </c>
      <c r="U565">
        <f t="shared" ca="1" si="159"/>
        <v>-1</v>
      </c>
      <c r="V565">
        <f t="shared" ca="1" si="160"/>
        <v>-2</v>
      </c>
      <c r="W565">
        <f t="shared" ca="1" si="161"/>
        <v>-2</v>
      </c>
      <c r="X565" t="str">
        <f t="shared" ca="1" si="165"/>
        <v>0,0</v>
      </c>
      <c r="Z565" t="str">
        <f t="shared" ca="1" si="166"/>
        <v>0,-1</v>
      </c>
      <c r="AB565" t="str">
        <f t="shared" ca="1" si="162"/>
        <v>0,0</v>
      </c>
      <c r="AD565" t="str">
        <f t="shared" ca="1" si="163"/>
        <v>0,0</v>
      </c>
    </row>
    <row r="566" spans="1:30" hidden="1" x14ac:dyDescent="0.25">
      <c r="A566" t="s">
        <v>598</v>
      </c>
      <c r="B566">
        <v>0</v>
      </c>
      <c r="C566">
        <f t="shared" ca="1" si="151"/>
        <v>0.9380773619308157</v>
      </c>
      <c r="D566">
        <f t="shared" ca="1" si="151"/>
        <v>0.65256595484096402</v>
      </c>
      <c r="E566">
        <f t="shared" ca="1" si="151"/>
        <v>0.98352462212975111</v>
      </c>
      <c r="F566">
        <f t="shared" ca="1" si="150"/>
        <v>0.30788555339030288</v>
      </c>
      <c r="G566">
        <f t="shared" ca="1" si="150"/>
        <v>0.44574550506257549</v>
      </c>
      <c r="H566">
        <f t="shared" ca="1" si="150"/>
        <v>0.89638489670836718</v>
      </c>
      <c r="I566">
        <f t="shared" ca="1" si="150"/>
        <v>0.48391530061084886</v>
      </c>
      <c r="J566">
        <f t="shared" ca="1" si="164"/>
        <v>7.3452943066809051E-2</v>
      </c>
      <c r="K566">
        <f t="shared" ca="1" si="164"/>
        <v>0.60440671147207814</v>
      </c>
      <c r="L566">
        <v>0</v>
      </c>
      <c r="M566">
        <v>0</v>
      </c>
      <c r="N566">
        <f t="shared" ca="1" si="152"/>
        <v>0</v>
      </c>
      <c r="O566">
        <f t="shared" ca="1" si="153"/>
        <v>-1</v>
      </c>
      <c r="P566">
        <f t="shared" ca="1" si="154"/>
        <v>0</v>
      </c>
      <c r="Q566">
        <f t="shared" ca="1" si="155"/>
        <v>0</v>
      </c>
      <c r="R566">
        <f t="shared" ca="1" si="156"/>
        <v>-1</v>
      </c>
      <c r="S566">
        <f t="shared" ca="1" si="157"/>
        <v>-1</v>
      </c>
      <c r="T566">
        <f t="shared" ca="1" si="158"/>
        <v>-1</v>
      </c>
      <c r="U566">
        <f t="shared" ca="1" si="159"/>
        <v>-1</v>
      </c>
      <c r="V566">
        <f t="shared" ca="1" si="160"/>
        <v>-1</v>
      </c>
      <c r="W566">
        <f t="shared" ca="1" si="161"/>
        <v>-1</v>
      </c>
      <c r="X566" t="str">
        <f t="shared" ca="1" si="165"/>
        <v>0,-1</v>
      </c>
      <c r="Z566" t="str">
        <f t="shared" ca="1" si="166"/>
        <v>1,0</v>
      </c>
      <c r="AB566" t="str">
        <f t="shared" ca="1" si="162"/>
        <v>0,0</v>
      </c>
      <c r="AD566" t="str">
        <f t="shared" ca="1" si="163"/>
        <v>0,1</v>
      </c>
    </row>
    <row r="567" spans="1:30" hidden="1" x14ac:dyDescent="0.25">
      <c r="A567" t="s">
        <v>599</v>
      </c>
      <c r="B567">
        <v>0</v>
      </c>
      <c r="C567">
        <f t="shared" ca="1" si="151"/>
        <v>0.88429922182596898</v>
      </c>
      <c r="D567">
        <f t="shared" ca="1" si="151"/>
        <v>0.18053728046320194</v>
      </c>
      <c r="E567">
        <f t="shared" ca="1" si="151"/>
        <v>0.73979374753606642</v>
      </c>
      <c r="F567">
        <f t="shared" ca="1" si="150"/>
        <v>0.62548425081720049</v>
      </c>
      <c r="G567">
        <f t="shared" ca="1" si="150"/>
        <v>0.56055699345306453</v>
      </c>
      <c r="H567">
        <f t="shared" ca="1" si="150"/>
        <v>0.18132599435133212</v>
      </c>
      <c r="I567">
        <f t="shared" ca="1" si="150"/>
        <v>0.20629476596818819</v>
      </c>
      <c r="J567">
        <f t="shared" ca="1" si="164"/>
        <v>0.25216031569149888</v>
      </c>
      <c r="K567">
        <f t="shared" ca="1" si="164"/>
        <v>0.85817943292641086</v>
      </c>
      <c r="L567">
        <v>0</v>
      </c>
      <c r="M567">
        <v>0</v>
      </c>
      <c r="N567">
        <f t="shared" ca="1" si="152"/>
        <v>0</v>
      </c>
      <c r="O567">
        <f t="shared" ca="1" si="153"/>
        <v>-1</v>
      </c>
      <c r="P567">
        <f t="shared" ca="1" si="154"/>
        <v>0</v>
      </c>
      <c r="Q567">
        <f t="shared" ca="1" si="155"/>
        <v>-1</v>
      </c>
      <c r="R567">
        <f t="shared" ca="1" si="156"/>
        <v>0</v>
      </c>
      <c r="S567">
        <f t="shared" ca="1" si="157"/>
        <v>-1</v>
      </c>
      <c r="T567">
        <f t="shared" ca="1" si="158"/>
        <v>1</v>
      </c>
      <c r="U567">
        <f t="shared" ca="1" si="159"/>
        <v>0</v>
      </c>
      <c r="V567">
        <f t="shared" ca="1" si="160"/>
        <v>2</v>
      </c>
      <c r="W567">
        <f t="shared" ca="1" si="161"/>
        <v>1</v>
      </c>
      <c r="X567" t="str">
        <f t="shared" ca="1" si="165"/>
        <v>0,0</v>
      </c>
      <c r="Z567" t="str">
        <f t="shared" ca="1" si="166"/>
        <v>0,0</v>
      </c>
      <c r="AB567" t="str">
        <f t="shared" ca="1" si="162"/>
        <v>0,0</v>
      </c>
      <c r="AD567" t="str">
        <f t="shared" ca="1" si="163"/>
        <v>0,-1</v>
      </c>
    </row>
    <row r="568" spans="1:30" hidden="1" x14ac:dyDescent="0.25">
      <c r="A568" t="s">
        <v>600</v>
      </c>
      <c r="B568">
        <v>0</v>
      </c>
      <c r="C568">
        <f t="shared" ca="1" si="151"/>
        <v>0.44931052274606065</v>
      </c>
      <c r="D568">
        <f t="shared" ca="1" si="151"/>
        <v>0.96811483204967064</v>
      </c>
      <c r="E568">
        <f t="shared" ca="1" si="151"/>
        <v>0.57004528968084334</v>
      </c>
      <c r="F568">
        <f t="shared" ca="1" si="150"/>
        <v>0.82890775032926889</v>
      </c>
      <c r="G568">
        <f t="shared" ca="1" si="150"/>
        <v>0.45356819679521609</v>
      </c>
      <c r="H568">
        <f t="shared" ca="1" si="150"/>
        <v>0.63586772349906173</v>
      </c>
      <c r="I568">
        <f t="shared" ca="1" si="150"/>
        <v>0.69114396345088658</v>
      </c>
      <c r="J568">
        <f t="shared" ca="1" si="164"/>
        <v>5.7014026772848059E-2</v>
      </c>
      <c r="K568">
        <f t="shared" ca="1" si="164"/>
        <v>0.67022542549628583</v>
      </c>
      <c r="L568">
        <v>0</v>
      </c>
      <c r="M568">
        <v>0</v>
      </c>
      <c r="N568">
        <f t="shared" ca="1" si="152"/>
        <v>1</v>
      </c>
      <c r="O568">
        <f t="shared" ca="1" si="153"/>
        <v>0</v>
      </c>
      <c r="P568">
        <f t="shared" ca="1" si="154"/>
        <v>1</v>
      </c>
      <c r="Q568">
        <f t="shared" ca="1" si="155"/>
        <v>-1</v>
      </c>
      <c r="R568">
        <f t="shared" ca="1" si="156"/>
        <v>2</v>
      </c>
      <c r="S568">
        <f t="shared" ca="1" si="157"/>
        <v>0</v>
      </c>
      <c r="T568">
        <f t="shared" ca="1" si="158"/>
        <v>2</v>
      </c>
      <c r="U568">
        <f t="shared" ca="1" si="159"/>
        <v>0</v>
      </c>
      <c r="V568">
        <f t="shared" ca="1" si="160"/>
        <v>2</v>
      </c>
      <c r="W568">
        <f t="shared" ca="1" si="161"/>
        <v>0</v>
      </c>
      <c r="X568" t="str">
        <f t="shared" ca="1" si="165"/>
        <v>0,1</v>
      </c>
      <c r="Z568" t="str">
        <f t="shared" ca="1" si="166"/>
        <v>0,1</v>
      </c>
      <c r="AB568" t="str">
        <f t="shared" ca="1" si="162"/>
        <v>0,0</v>
      </c>
      <c r="AD568" t="str">
        <f t="shared" ca="1" si="163"/>
        <v>0,1</v>
      </c>
    </row>
    <row r="569" spans="1:30" hidden="1" x14ac:dyDescent="0.25">
      <c r="A569" t="s">
        <v>601</v>
      </c>
      <c r="B569">
        <v>0</v>
      </c>
      <c r="C569">
        <f t="shared" ca="1" si="151"/>
        <v>0.19199098200060027</v>
      </c>
      <c r="D569">
        <f t="shared" ca="1" si="151"/>
        <v>0.69171269295507642</v>
      </c>
      <c r="E569">
        <f t="shared" ca="1" si="151"/>
        <v>0.2378654877560078</v>
      </c>
      <c r="F569">
        <f t="shared" ca="1" si="150"/>
        <v>0.24439641908828258</v>
      </c>
      <c r="G569">
        <f t="shared" ca="1" si="150"/>
        <v>0.68046258502694013</v>
      </c>
      <c r="H569">
        <f t="shared" ca="1" si="150"/>
        <v>0.65382642682326941</v>
      </c>
      <c r="I569">
        <f t="shared" ca="1" si="150"/>
        <v>0.3322260836933536</v>
      </c>
      <c r="J569">
        <f t="shared" ca="1" si="164"/>
        <v>0.18780380105024019</v>
      </c>
      <c r="K569">
        <f t="shared" ca="1" si="164"/>
        <v>1.6497993945079781E-2</v>
      </c>
      <c r="L569">
        <v>0</v>
      </c>
      <c r="M569">
        <v>0</v>
      </c>
      <c r="N569">
        <f t="shared" ca="1" si="152"/>
        <v>0</v>
      </c>
      <c r="O569">
        <f t="shared" ca="1" si="153"/>
        <v>0</v>
      </c>
      <c r="P569">
        <f t="shared" ca="1" si="154"/>
        <v>0</v>
      </c>
      <c r="Q569">
        <f t="shared" ca="1" si="155"/>
        <v>1</v>
      </c>
      <c r="R569">
        <f t="shared" ca="1" si="156"/>
        <v>0</v>
      </c>
      <c r="S569">
        <f t="shared" ca="1" si="157"/>
        <v>1</v>
      </c>
      <c r="T569">
        <f t="shared" ca="1" si="158"/>
        <v>0</v>
      </c>
      <c r="U569">
        <f t="shared" ca="1" si="159"/>
        <v>1</v>
      </c>
      <c r="V569">
        <f t="shared" ca="1" si="160"/>
        <v>1</v>
      </c>
      <c r="W569">
        <f t="shared" ca="1" si="161"/>
        <v>2</v>
      </c>
      <c r="X569" t="str">
        <f t="shared" ca="1" si="165"/>
        <v>0,1</v>
      </c>
      <c r="Z569" t="str">
        <f t="shared" ca="1" si="166"/>
        <v>0,0</v>
      </c>
      <c r="AB569" t="str">
        <f t="shared" ca="1" si="162"/>
        <v>0,0</v>
      </c>
      <c r="AD569" t="str">
        <f t="shared" ca="1" si="163"/>
        <v>0,0</v>
      </c>
    </row>
    <row r="570" spans="1:30" hidden="1" x14ac:dyDescent="0.25">
      <c r="A570" t="s">
        <v>602</v>
      </c>
      <c r="B570">
        <v>0</v>
      </c>
      <c r="C570">
        <f t="shared" ca="1" si="151"/>
        <v>0.82848058657270829</v>
      </c>
      <c r="D570">
        <f t="shared" ca="1" si="151"/>
        <v>0.56253221254061481</v>
      </c>
      <c r="E570">
        <f t="shared" ca="1" si="151"/>
        <v>0.31400437531270953</v>
      </c>
      <c r="F570">
        <f t="shared" ca="1" si="150"/>
        <v>0.64601205227235892</v>
      </c>
      <c r="G570">
        <f t="shared" ca="1" si="150"/>
        <v>0.76567392974323223</v>
      </c>
      <c r="H570">
        <f t="shared" ca="1" si="150"/>
        <v>7.2962884471586276E-2</v>
      </c>
      <c r="I570">
        <f t="shared" ca="1" si="150"/>
        <v>0.27386872389445904</v>
      </c>
      <c r="J570">
        <f t="shared" ca="1" si="164"/>
        <v>0.65212471679766337</v>
      </c>
      <c r="K570">
        <f t="shared" ca="1" si="164"/>
        <v>0.70974737326882009</v>
      </c>
      <c r="L570">
        <v>0</v>
      </c>
      <c r="M570">
        <v>0</v>
      </c>
      <c r="N570">
        <f t="shared" ca="1" si="152"/>
        <v>-1</v>
      </c>
      <c r="O570">
        <f t="shared" ca="1" si="153"/>
        <v>0</v>
      </c>
      <c r="P570">
        <f t="shared" ca="1" si="154"/>
        <v>-1</v>
      </c>
      <c r="Q570">
        <f t="shared" ca="1" si="155"/>
        <v>1</v>
      </c>
      <c r="R570">
        <f t="shared" ca="1" si="156"/>
        <v>-1</v>
      </c>
      <c r="S570">
        <f t="shared" ca="1" si="157"/>
        <v>1</v>
      </c>
      <c r="T570">
        <f t="shared" ca="1" si="158"/>
        <v>0</v>
      </c>
      <c r="U570">
        <f t="shared" ca="1" si="159"/>
        <v>2</v>
      </c>
      <c r="V570">
        <f t="shared" ca="1" si="160"/>
        <v>0</v>
      </c>
      <c r="W570">
        <f t="shared" ca="1" si="161"/>
        <v>2</v>
      </c>
      <c r="X570" t="str">
        <f t="shared" ca="1" si="165"/>
        <v>0,0</v>
      </c>
      <c r="Z570" t="str">
        <f t="shared" ca="1" si="166"/>
        <v>0,0</v>
      </c>
      <c r="AB570" t="str">
        <f t="shared" ca="1" si="162"/>
        <v>0,1</v>
      </c>
      <c r="AD570">
        <f t="shared" ca="1" si="163"/>
        <v>-1</v>
      </c>
    </row>
    <row r="571" spans="1:30" hidden="1" x14ac:dyDescent="0.25">
      <c r="A571" t="s">
        <v>603</v>
      </c>
      <c r="B571">
        <v>0</v>
      </c>
      <c r="C571">
        <f t="shared" ca="1" si="151"/>
        <v>0.97180822514025078</v>
      </c>
      <c r="D571">
        <f t="shared" ca="1" si="151"/>
        <v>0.34498698587628684</v>
      </c>
      <c r="E571">
        <f t="shared" ca="1" si="151"/>
        <v>0.20149370581769244</v>
      </c>
      <c r="F571">
        <f t="shared" ca="1" si="150"/>
        <v>0.39519876605743121</v>
      </c>
      <c r="G571">
        <f t="shared" ca="1" si="150"/>
        <v>0.1294377248109666</v>
      </c>
      <c r="H571">
        <f t="shared" ca="1" si="150"/>
        <v>0.28217656530009916</v>
      </c>
      <c r="I571">
        <f t="shared" ca="1" si="150"/>
        <v>0.9333392740966252</v>
      </c>
      <c r="J571">
        <f t="shared" ca="1" si="164"/>
        <v>0.45850320112821019</v>
      </c>
      <c r="K571">
        <f t="shared" ca="1" si="164"/>
        <v>0.55155998917485893</v>
      </c>
      <c r="L571">
        <v>0</v>
      </c>
      <c r="M571">
        <v>0</v>
      </c>
      <c r="N571">
        <f t="shared" ca="1" si="152"/>
        <v>0</v>
      </c>
      <c r="O571">
        <f t="shared" ca="1" si="153"/>
        <v>-1</v>
      </c>
      <c r="P571">
        <f t="shared" ca="1" si="154"/>
        <v>0</v>
      </c>
      <c r="Q571">
        <f t="shared" ca="1" si="155"/>
        <v>-1</v>
      </c>
      <c r="R571">
        <f t="shared" ca="1" si="156"/>
        <v>0</v>
      </c>
      <c r="S571">
        <f t="shared" ca="1" si="157"/>
        <v>-1</v>
      </c>
      <c r="T571">
        <f t="shared" ca="1" si="158"/>
        <v>0</v>
      </c>
      <c r="U571">
        <f t="shared" ca="1" si="159"/>
        <v>-1</v>
      </c>
      <c r="V571">
        <f t="shared" ca="1" si="160"/>
        <v>0</v>
      </c>
      <c r="W571">
        <f t="shared" ca="1" si="161"/>
        <v>-1</v>
      </c>
      <c r="X571" t="str">
        <f t="shared" ca="1" si="165"/>
        <v>0,0</v>
      </c>
      <c r="Z571" t="str">
        <f t="shared" ca="1" si="166"/>
        <v>0,-1</v>
      </c>
      <c r="AB571" t="str">
        <f t="shared" ca="1" si="162"/>
        <v>1,0</v>
      </c>
      <c r="AD571" t="str">
        <f t="shared" ca="1" si="163"/>
        <v>0,1</v>
      </c>
    </row>
    <row r="572" spans="1:30" hidden="1" x14ac:dyDescent="0.25">
      <c r="A572" t="s">
        <v>604</v>
      </c>
      <c r="B572">
        <v>0</v>
      </c>
      <c r="C572">
        <f t="shared" ca="1" si="151"/>
        <v>0.93093842336448063</v>
      </c>
      <c r="D572">
        <f t="shared" ca="1" si="151"/>
        <v>0.22875531186182585</v>
      </c>
      <c r="E572">
        <f t="shared" ca="1" si="151"/>
        <v>0.9434094030921456</v>
      </c>
      <c r="F572">
        <f t="shared" ca="1" si="150"/>
        <v>0.24820919957485577</v>
      </c>
      <c r="G572">
        <f t="shared" ca="1" si="150"/>
        <v>9.545790259668907E-2</v>
      </c>
      <c r="H572">
        <f t="shared" ca="1" si="150"/>
        <v>0.41734211762445528</v>
      </c>
      <c r="I572">
        <f t="shared" ca="1" si="150"/>
        <v>0.21054595771733575</v>
      </c>
      <c r="J572">
        <f t="shared" ca="1" si="164"/>
        <v>0.81446056782727216</v>
      </c>
      <c r="K572">
        <f t="shared" ca="1" si="164"/>
        <v>0.23858271327694591</v>
      </c>
      <c r="L572">
        <v>0</v>
      </c>
      <c r="M572">
        <v>0</v>
      </c>
      <c r="N572">
        <f t="shared" ca="1" si="152"/>
        <v>0</v>
      </c>
      <c r="O572">
        <f t="shared" ca="1" si="153"/>
        <v>-1</v>
      </c>
      <c r="P572">
        <f t="shared" ca="1" si="154"/>
        <v>0</v>
      </c>
      <c r="Q572">
        <f t="shared" ca="1" si="155"/>
        <v>-1</v>
      </c>
      <c r="R572">
        <f t="shared" ca="1" si="156"/>
        <v>-1</v>
      </c>
      <c r="S572">
        <f t="shared" ca="1" si="157"/>
        <v>-2</v>
      </c>
      <c r="T572">
        <f t="shared" ca="1" si="158"/>
        <v>-1</v>
      </c>
      <c r="U572">
        <f t="shared" ca="1" si="159"/>
        <v>-2</v>
      </c>
      <c r="V572">
        <f t="shared" ca="1" si="160"/>
        <v>-1</v>
      </c>
      <c r="W572">
        <f t="shared" ca="1" si="161"/>
        <v>-2</v>
      </c>
      <c r="X572" t="str">
        <f t="shared" ca="1" si="165"/>
        <v>1,0</v>
      </c>
      <c r="Z572" t="str">
        <f t="shared" ca="1" si="166"/>
        <v>0,0</v>
      </c>
      <c r="AB572">
        <f t="shared" ca="1" si="162"/>
        <v>-1</v>
      </c>
      <c r="AD572" t="str">
        <f t="shared" ca="1" si="163"/>
        <v>0,0</v>
      </c>
    </row>
    <row r="573" spans="1:30" hidden="1" x14ac:dyDescent="0.25">
      <c r="A573" t="s">
        <v>605</v>
      </c>
      <c r="B573">
        <v>0</v>
      </c>
      <c r="C573">
        <f t="shared" ca="1" si="151"/>
        <v>0.67902522941516441</v>
      </c>
      <c r="D573">
        <f t="shared" ca="1" si="151"/>
        <v>0.43085675842738158</v>
      </c>
      <c r="E573">
        <f t="shared" ca="1" si="151"/>
        <v>8.0113984220111623E-2</v>
      </c>
      <c r="F573">
        <f t="shared" ca="1" si="150"/>
        <v>0.31700438039058765</v>
      </c>
      <c r="G573">
        <f t="shared" ca="1" si="150"/>
        <v>0.72506460996451561</v>
      </c>
      <c r="H573">
        <f t="shared" ca="1" si="150"/>
        <v>5.1333923446018725E-2</v>
      </c>
      <c r="I573">
        <f t="shared" ca="1" si="150"/>
        <v>0.52101910015760766</v>
      </c>
      <c r="J573">
        <f t="shared" ca="1" si="164"/>
        <v>0.58165738847342952</v>
      </c>
      <c r="K573">
        <f t="shared" ca="1" si="164"/>
        <v>0.36326458647476312</v>
      </c>
      <c r="L573">
        <v>0</v>
      </c>
      <c r="M573">
        <v>0</v>
      </c>
      <c r="N573">
        <f t="shared" ca="1" si="152"/>
        <v>0</v>
      </c>
      <c r="O573">
        <f t="shared" ca="1" si="153"/>
        <v>1</v>
      </c>
      <c r="P573">
        <f t="shared" ca="1" si="154"/>
        <v>1</v>
      </c>
      <c r="Q573">
        <f t="shared" ca="1" si="155"/>
        <v>1</v>
      </c>
      <c r="R573">
        <f t="shared" ca="1" si="156"/>
        <v>1</v>
      </c>
      <c r="S573">
        <f t="shared" ca="1" si="157"/>
        <v>1</v>
      </c>
      <c r="T573">
        <f t="shared" ca="1" si="158"/>
        <v>1</v>
      </c>
      <c r="U573">
        <f t="shared" ca="1" si="159"/>
        <v>1</v>
      </c>
      <c r="V573">
        <f t="shared" ca="1" si="160"/>
        <v>1</v>
      </c>
      <c r="W573">
        <f t="shared" ca="1" si="161"/>
        <v>1</v>
      </c>
      <c r="X573" t="str">
        <f t="shared" ca="1" si="165"/>
        <v>0,0</v>
      </c>
      <c r="Z573" t="str">
        <f t="shared" ca="1" si="166"/>
        <v>1,0</v>
      </c>
      <c r="AB573" t="str">
        <f t="shared" ca="1" si="162"/>
        <v>0,1</v>
      </c>
      <c r="AD573" t="str">
        <f t="shared" ca="1" si="163"/>
        <v>0,0</v>
      </c>
    </row>
    <row r="574" spans="1:30" hidden="1" x14ac:dyDescent="0.25">
      <c r="A574" t="s">
        <v>606</v>
      </c>
      <c r="B574">
        <v>0</v>
      </c>
      <c r="C574">
        <f t="shared" ca="1" si="151"/>
        <v>0.77855613845581317</v>
      </c>
      <c r="D574">
        <f t="shared" ca="1" si="151"/>
        <v>0.20258117601217585</v>
      </c>
      <c r="E574">
        <f t="shared" ca="1" si="151"/>
        <v>0.64257405452681093</v>
      </c>
      <c r="F574">
        <f t="shared" ca="1" si="150"/>
        <v>0.72105116148355519</v>
      </c>
      <c r="G574">
        <f t="shared" ca="1" si="150"/>
        <v>0.37926912165924775</v>
      </c>
      <c r="H574">
        <f t="shared" ca="1" si="150"/>
        <v>0.85882165406824928</v>
      </c>
      <c r="I574">
        <f t="shared" ca="1" si="150"/>
        <v>0.76592523072721852</v>
      </c>
      <c r="J574">
        <f t="shared" ca="1" si="164"/>
        <v>0.56173159300033415</v>
      </c>
      <c r="K574">
        <f t="shared" ca="1" si="164"/>
        <v>0.42382312812736045</v>
      </c>
      <c r="L574">
        <v>0</v>
      </c>
      <c r="M574">
        <v>0</v>
      </c>
      <c r="N574">
        <f t="shared" ca="1" si="152"/>
        <v>-1</v>
      </c>
      <c r="O574">
        <f t="shared" ca="1" si="153"/>
        <v>0</v>
      </c>
      <c r="P574">
        <f t="shared" ca="1" si="154"/>
        <v>-1</v>
      </c>
      <c r="Q574">
        <f t="shared" ca="1" si="155"/>
        <v>0</v>
      </c>
      <c r="R574">
        <f t="shared" ca="1" si="156"/>
        <v>0</v>
      </c>
      <c r="S574">
        <f t="shared" ca="1" si="157"/>
        <v>1</v>
      </c>
      <c r="T574">
        <f t="shared" ca="1" si="158"/>
        <v>0</v>
      </c>
      <c r="U574">
        <f t="shared" ca="1" si="159"/>
        <v>1</v>
      </c>
      <c r="V574">
        <f t="shared" ca="1" si="160"/>
        <v>0</v>
      </c>
      <c r="W574">
        <f t="shared" ca="1" si="161"/>
        <v>1</v>
      </c>
      <c r="X574" t="str">
        <f t="shared" ca="1" si="165"/>
        <v>0,-1</v>
      </c>
      <c r="Z574">
        <f t="shared" ca="1" si="166"/>
        <v>-1</v>
      </c>
      <c r="AB574" t="str">
        <f t="shared" ca="1" si="162"/>
        <v>0,1</v>
      </c>
      <c r="AD574" t="str">
        <f t="shared" ca="1" si="163"/>
        <v>1,0</v>
      </c>
    </row>
    <row r="575" spans="1:30" hidden="1" x14ac:dyDescent="0.25">
      <c r="A575" t="s">
        <v>607</v>
      </c>
      <c r="B575">
        <v>0</v>
      </c>
      <c r="C575">
        <f t="shared" ca="1" si="151"/>
        <v>0.6924667383416242</v>
      </c>
      <c r="D575">
        <f t="shared" ca="1" si="151"/>
        <v>0.79639094320647241</v>
      </c>
      <c r="E575">
        <f t="shared" ca="1" si="151"/>
        <v>0.85146650292176318</v>
      </c>
      <c r="F575">
        <f t="shared" ca="1" si="150"/>
        <v>0.76452583578065314</v>
      </c>
      <c r="G575">
        <f t="shared" ca="1" si="150"/>
        <v>0.10919415717783654</v>
      </c>
      <c r="H575">
        <f t="shared" ca="1" si="150"/>
        <v>0.27935546371280251</v>
      </c>
      <c r="I575">
        <f t="shared" ca="1" si="150"/>
        <v>0.49914647758640651</v>
      </c>
      <c r="J575">
        <f t="shared" ca="1" si="164"/>
        <v>0.88509269921941058</v>
      </c>
      <c r="K575">
        <f t="shared" ca="1" si="164"/>
        <v>0.65033410266247849</v>
      </c>
      <c r="L575">
        <v>0</v>
      </c>
      <c r="M575">
        <v>0</v>
      </c>
      <c r="N575">
        <f t="shared" ca="1" si="152"/>
        <v>0</v>
      </c>
      <c r="O575">
        <f t="shared" ca="1" si="153"/>
        <v>1</v>
      </c>
      <c r="P575">
        <f t="shared" ca="1" si="154"/>
        <v>-1</v>
      </c>
      <c r="Q575">
        <f t="shared" ca="1" si="155"/>
        <v>1</v>
      </c>
      <c r="R575">
        <f t="shared" ca="1" si="156"/>
        <v>-2</v>
      </c>
      <c r="S575">
        <f t="shared" ca="1" si="157"/>
        <v>0</v>
      </c>
      <c r="T575">
        <f t="shared" ca="1" si="158"/>
        <v>-2</v>
      </c>
      <c r="U575">
        <f t="shared" ca="1" si="159"/>
        <v>0</v>
      </c>
      <c r="V575">
        <f t="shared" ca="1" si="160"/>
        <v>-2</v>
      </c>
      <c r="W575">
        <f t="shared" ca="1" si="161"/>
        <v>0</v>
      </c>
      <c r="X575" t="str">
        <f t="shared" ca="1" si="165"/>
        <v>0,0</v>
      </c>
      <c r="Z575" t="str">
        <f t="shared" ca="1" si="166"/>
        <v>1,0</v>
      </c>
      <c r="AB575" t="str">
        <f t="shared" ca="1" si="162"/>
        <v>0,-1</v>
      </c>
      <c r="AD575" t="str">
        <f t="shared" ca="1" si="163"/>
        <v>0,1</v>
      </c>
    </row>
    <row r="576" spans="1:30" hidden="1" x14ac:dyDescent="0.25">
      <c r="A576" t="s">
        <v>608</v>
      </c>
      <c r="B576">
        <v>0</v>
      </c>
      <c r="C576">
        <f t="shared" ca="1" si="151"/>
        <v>0.20245707988794026</v>
      </c>
      <c r="D576">
        <f t="shared" ca="1" si="151"/>
        <v>0.63345801821762227</v>
      </c>
      <c r="E576">
        <f t="shared" ca="1" si="151"/>
        <v>0.4446193350572929</v>
      </c>
      <c r="F576">
        <f t="shared" ca="1" si="150"/>
        <v>0.53963446911211665</v>
      </c>
      <c r="G576">
        <f t="shared" ca="1" si="150"/>
        <v>0.26402870523547939</v>
      </c>
      <c r="H576">
        <f t="shared" ca="1" si="150"/>
        <v>0.1973436131929015</v>
      </c>
      <c r="I576">
        <f t="shared" ca="1" si="150"/>
        <v>0.26739874251445661</v>
      </c>
      <c r="J576">
        <f t="shared" ca="1" si="164"/>
        <v>0.48664227511817937</v>
      </c>
      <c r="K576">
        <f t="shared" ca="1" si="164"/>
        <v>0.37156813477168127</v>
      </c>
      <c r="L576">
        <v>0</v>
      </c>
      <c r="M576">
        <v>0</v>
      </c>
      <c r="N576">
        <f t="shared" ca="1" si="152"/>
        <v>0</v>
      </c>
      <c r="O576">
        <f t="shared" ca="1" si="153"/>
        <v>0</v>
      </c>
      <c r="P576">
        <f t="shared" ca="1" si="154"/>
        <v>0</v>
      </c>
      <c r="Q576">
        <f t="shared" ca="1" si="155"/>
        <v>1</v>
      </c>
      <c r="R576">
        <f t="shared" ca="1" si="156"/>
        <v>0</v>
      </c>
      <c r="S576">
        <f t="shared" ca="1" si="157"/>
        <v>1</v>
      </c>
      <c r="T576">
        <f t="shared" ca="1" si="158"/>
        <v>0</v>
      </c>
      <c r="U576">
        <f t="shared" ca="1" si="159"/>
        <v>1</v>
      </c>
      <c r="V576">
        <f t="shared" ca="1" si="160"/>
        <v>0</v>
      </c>
      <c r="W576">
        <f t="shared" ca="1" si="161"/>
        <v>1</v>
      </c>
      <c r="X576" t="str">
        <f t="shared" ca="1" si="165"/>
        <v>0,0</v>
      </c>
      <c r="Z576" t="str">
        <f t="shared" ca="1" si="166"/>
        <v>0,0</v>
      </c>
      <c r="AB576" t="str">
        <f t="shared" ca="1" si="162"/>
        <v>1,0</v>
      </c>
      <c r="AD576" t="str">
        <f t="shared" ca="1" si="163"/>
        <v>0,0</v>
      </c>
    </row>
    <row r="577" spans="1:30" hidden="1" x14ac:dyDescent="0.25">
      <c r="A577" t="s">
        <v>609</v>
      </c>
      <c r="B577">
        <v>0</v>
      </c>
      <c r="C577">
        <f t="shared" ca="1" si="151"/>
        <v>0.11719851728445285</v>
      </c>
      <c r="D577">
        <f t="shared" ca="1" si="151"/>
        <v>0.95584135768319145</v>
      </c>
      <c r="E577">
        <f t="shared" ca="1" si="151"/>
        <v>0.80076637462006328</v>
      </c>
      <c r="F577">
        <f t="shared" ca="1" si="150"/>
        <v>0.10511309949130221</v>
      </c>
      <c r="G577">
        <f t="shared" ca="1" si="150"/>
        <v>0.86643833634459155</v>
      </c>
      <c r="H577">
        <f t="shared" ca="1" si="150"/>
        <v>0.83126559370837649</v>
      </c>
      <c r="I577">
        <f t="shared" ca="1" si="150"/>
        <v>0.93725382200316676</v>
      </c>
      <c r="J577">
        <f t="shared" ca="1" si="164"/>
        <v>0.58263703009748857</v>
      </c>
      <c r="K577">
        <f t="shared" ca="1" si="164"/>
        <v>0.34053964136693293</v>
      </c>
      <c r="L577">
        <v>0</v>
      </c>
      <c r="M577">
        <v>0</v>
      </c>
      <c r="N577">
        <f t="shared" ca="1" si="152"/>
        <v>0</v>
      </c>
      <c r="O577">
        <f t="shared" ca="1" si="153"/>
        <v>0</v>
      </c>
      <c r="P577">
        <f t="shared" ca="1" si="154"/>
        <v>0</v>
      </c>
      <c r="Q577">
        <f t="shared" ca="1" si="155"/>
        <v>-1</v>
      </c>
      <c r="R577">
        <f t="shared" ca="1" si="156"/>
        <v>0</v>
      </c>
      <c r="S577">
        <f t="shared" ca="1" si="157"/>
        <v>-1</v>
      </c>
      <c r="T577">
        <f t="shared" ca="1" si="158"/>
        <v>0</v>
      </c>
      <c r="U577">
        <f t="shared" ca="1" si="159"/>
        <v>-1</v>
      </c>
      <c r="V577">
        <f t="shared" ca="1" si="160"/>
        <v>-1</v>
      </c>
      <c r="W577">
        <f t="shared" ca="1" si="161"/>
        <v>-2</v>
      </c>
      <c r="X577">
        <f t="shared" ca="1" si="165"/>
        <v>-1</v>
      </c>
      <c r="Z577" t="str">
        <f t="shared" ca="1" si="166"/>
        <v>0,-1</v>
      </c>
      <c r="AB577" t="str">
        <f t="shared" ca="1" si="162"/>
        <v>0,1</v>
      </c>
      <c r="AD577" t="str">
        <f t="shared" ca="1" si="163"/>
        <v>0,0</v>
      </c>
    </row>
    <row r="578" spans="1:30" hidden="1" x14ac:dyDescent="0.25">
      <c r="A578" t="s">
        <v>610</v>
      </c>
      <c r="B578">
        <v>0</v>
      </c>
      <c r="C578">
        <f t="shared" ca="1" si="151"/>
        <v>0.61149143996151167</v>
      </c>
      <c r="D578">
        <f t="shared" ca="1" si="151"/>
        <v>0.53728218732718291</v>
      </c>
      <c r="E578">
        <f t="shared" ca="1" si="151"/>
        <v>0.58168963009916264</v>
      </c>
      <c r="F578">
        <f t="shared" ca="1" si="150"/>
        <v>0.84543190332740437</v>
      </c>
      <c r="G578">
        <f t="shared" ca="1" si="150"/>
        <v>1.9809045388233026E-2</v>
      </c>
      <c r="H578">
        <f t="shared" ca="1" si="150"/>
        <v>0.92205402903741129</v>
      </c>
      <c r="I578">
        <f t="shared" ca="1" si="150"/>
        <v>0.80479475091985153</v>
      </c>
      <c r="J578">
        <f t="shared" ca="1" si="164"/>
        <v>0.88976451936202128</v>
      </c>
      <c r="K578">
        <f t="shared" ca="1" si="164"/>
        <v>0.14765625025117013</v>
      </c>
      <c r="L578">
        <v>0</v>
      </c>
      <c r="M578">
        <v>0</v>
      </c>
      <c r="N578">
        <f t="shared" ca="1" si="152"/>
        <v>0</v>
      </c>
      <c r="O578">
        <f t="shared" ca="1" si="153"/>
        <v>1</v>
      </c>
      <c r="P578">
        <f t="shared" ca="1" si="154"/>
        <v>1</v>
      </c>
      <c r="Q578">
        <f t="shared" ca="1" si="155"/>
        <v>1</v>
      </c>
      <c r="R578">
        <f t="shared" ca="1" si="156"/>
        <v>2</v>
      </c>
      <c r="S578">
        <f t="shared" ca="1" si="157"/>
        <v>2</v>
      </c>
      <c r="T578">
        <f t="shared" ca="1" si="158"/>
        <v>2</v>
      </c>
      <c r="U578">
        <f t="shared" ca="1" si="159"/>
        <v>2</v>
      </c>
      <c r="V578">
        <f t="shared" ca="1" si="160"/>
        <v>2</v>
      </c>
      <c r="W578">
        <f t="shared" ca="1" si="161"/>
        <v>2</v>
      </c>
      <c r="X578" t="str">
        <f t="shared" ca="1" si="165"/>
        <v>0,-1</v>
      </c>
      <c r="Z578">
        <f t="shared" ca="1" si="166"/>
        <v>-1</v>
      </c>
      <c r="AB578" t="str">
        <f t="shared" ca="1" si="162"/>
        <v>0,-1</v>
      </c>
      <c r="AD578" t="str">
        <f t="shared" ca="1" si="163"/>
        <v>0,0</v>
      </c>
    </row>
    <row r="579" spans="1:30" hidden="1" x14ac:dyDescent="0.25">
      <c r="A579" t="s">
        <v>611</v>
      </c>
      <c r="B579">
        <v>0</v>
      </c>
      <c r="C579">
        <f t="shared" ca="1" si="151"/>
        <v>0.57088624377608388</v>
      </c>
      <c r="D579">
        <f t="shared" ca="1" si="151"/>
        <v>0.12557758954727005</v>
      </c>
      <c r="E579">
        <f t="shared" ca="1" si="151"/>
        <v>0.11380603500231301</v>
      </c>
      <c r="F579">
        <f t="shared" ca="1" si="150"/>
        <v>0.58096521198139173</v>
      </c>
      <c r="G579">
        <f t="shared" ca="1" si="150"/>
        <v>9.2690704580301597E-2</v>
      </c>
      <c r="H579">
        <f t="shared" ca="1" si="150"/>
        <v>0.93362833280636215</v>
      </c>
      <c r="I579">
        <f t="shared" ca="1" si="150"/>
        <v>0.76238890843617657</v>
      </c>
      <c r="J579">
        <f t="shared" ca="1" si="164"/>
        <v>0.40013451735594274</v>
      </c>
      <c r="K579">
        <f t="shared" ca="1" si="164"/>
        <v>0.93516174677078634</v>
      </c>
      <c r="L579">
        <v>0</v>
      </c>
      <c r="M579">
        <v>0</v>
      </c>
      <c r="N579">
        <f t="shared" ca="1" si="152"/>
        <v>0</v>
      </c>
      <c r="O579">
        <f t="shared" ca="1" si="153"/>
        <v>1</v>
      </c>
      <c r="P579">
        <f t="shared" ca="1" si="154"/>
        <v>0</v>
      </c>
      <c r="Q579">
        <f t="shared" ca="1" si="155"/>
        <v>1</v>
      </c>
      <c r="R579">
        <f t="shared" ca="1" si="156"/>
        <v>0</v>
      </c>
      <c r="S579">
        <f t="shared" ca="1" si="157"/>
        <v>1</v>
      </c>
      <c r="T579">
        <f t="shared" ca="1" si="158"/>
        <v>1</v>
      </c>
      <c r="U579">
        <f t="shared" ca="1" si="159"/>
        <v>2</v>
      </c>
      <c r="V579">
        <f t="shared" ca="1" si="160"/>
        <v>1</v>
      </c>
      <c r="W579">
        <f t="shared" ca="1" si="161"/>
        <v>2</v>
      </c>
      <c r="X579" t="str">
        <f t="shared" ca="1" si="165"/>
        <v>0,-1</v>
      </c>
      <c r="Z579">
        <f t="shared" ca="1" si="166"/>
        <v>-1</v>
      </c>
      <c r="AB579" t="str">
        <f t="shared" ca="1" si="162"/>
        <v>1,0</v>
      </c>
      <c r="AD579" t="str">
        <f t="shared" ca="1" si="163"/>
        <v>0,-1</v>
      </c>
    </row>
    <row r="580" spans="1:30" hidden="1" x14ac:dyDescent="0.25">
      <c r="A580" t="s">
        <v>612</v>
      </c>
      <c r="B580">
        <v>0</v>
      </c>
      <c r="C580">
        <f t="shared" ca="1" si="151"/>
        <v>0.37507981559637749</v>
      </c>
      <c r="D580">
        <f t="shared" ca="1" si="151"/>
        <v>0.14897299687404786</v>
      </c>
      <c r="E580">
        <f t="shared" ca="1" si="151"/>
        <v>7.7967846044716405E-3</v>
      </c>
      <c r="F580">
        <f t="shared" ca="1" si="150"/>
        <v>2.9626755309411723E-2</v>
      </c>
      <c r="G580">
        <f t="shared" ca="1" si="150"/>
        <v>0.69220277658234586</v>
      </c>
      <c r="H580">
        <f t="shared" ca="1" si="150"/>
        <v>0.91080452693491598</v>
      </c>
      <c r="I580">
        <f t="shared" ca="1" si="150"/>
        <v>0.26685486951505144</v>
      </c>
      <c r="J580">
        <f t="shared" ca="1" si="164"/>
        <v>0.25051643311507399</v>
      </c>
      <c r="K580">
        <f t="shared" ca="1" si="164"/>
        <v>0.27699949904588894</v>
      </c>
      <c r="L580">
        <v>0</v>
      </c>
      <c r="M580">
        <v>0</v>
      </c>
      <c r="N580">
        <f t="shared" ca="1" si="152"/>
        <v>0</v>
      </c>
      <c r="O580">
        <f t="shared" ca="1" si="153"/>
        <v>0</v>
      </c>
      <c r="P580">
        <f t="shared" ca="1" si="154"/>
        <v>0</v>
      </c>
      <c r="Q580">
        <f t="shared" ca="1" si="155"/>
        <v>0</v>
      </c>
      <c r="R580">
        <f t="shared" ca="1" si="156"/>
        <v>0</v>
      </c>
      <c r="S580">
        <f t="shared" ca="1" si="157"/>
        <v>0</v>
      </c>
      <c r="T580">
        <f t="shared" ca="1" si="158"/>
        <v>0</v>
      </c>
      <c r="U580">
        <f t="shared" ca="1" si="159"/>
        <v>0</v>
      </c>
      <c r="V580">
        <f t="shared" ca="1" si="160"/>
        <v>1</v>
      </c>
      <c r="W580">
        <f t="shared" ca="1" si="161"/>
        <v>1</v>
      </c>
      <c r="X580" t="str">
        <f t="shared" ca="1" si="165"/>
        <v>0,-1</v>
      </c>
      <c r="Z580" t="str">
        <f t="shared" ca="1" si="166"/>
        <v>0,0</v>
      </c>
      <c r="AB580" t="str">
        <f t="shared" ca="1" si="162"/>
        <v>0,0</v>
      </c>
      <c r="AD580" t="str">
        <f t="shared" ca="1" si="163"/>
        <v>0,0</v>
      </c>
    </row>
    <row r="581" spans="1:30" hidden="1" x14ac:dyDescent="0.25">
      <c r="A581" t="s">
        <v>613</v>
      </c>
      <c r="B581">
        <v>0</v>
      </c>
      <c r="C581">
        <f t="shared" ca="1" si="151"/>
        <v>0.28756306188297687</v>
      </c>
      <c r="D581">
        <f t="shared" ca="1" si="151"/>
        <v>0.66352590235006381</v>
      </c>
      <c r="E581">
        <f t="shared" ca="1" si="151"/>
        <v>0.23729293621323444</v>
      </c>
      <c r="F581">
        <f t="shared" ca="1" si="150"/>
        <v>0.84494431234197132</v>
      </c>
      <c r="G581">
        <f t="shared" ca="1" si="150"/>
        <v>0.18754968483655665</v>
      </c>
      <c r="H581">
        <f t="shared" ca="1" si="150"/>
        <v>0.16044553277270723</v>
      </c>
      <c r="I581">
        <f t="shared" ca="1" si="150"/>
        <v>0.20883537878499747</v>
      </c>
      <c r="J581">
        <f t="shared" ca="1" si="164"/>
        <v>0.3991425692652657</v>
      </c>
      <c r="K581">
        <f t="shared" ca="1" si="164"/>
        <v>0.67674984245826619</v>
      </c>
      <c r="L581">
        <v>0</v>
      </c>
      <c r="M581">
        <v>0</v>
      </c>
      <c r="N581">
        <f t="shared" ca="1" si="152"/>
        <v>0</v>
      </c>
      <c r="O581">
        <f t="shared" ca="1" si="153"/>
        <v>0</v>
      </c>
      <c r="P581">
        <f t="shared" ca="1" si="154"/>
        <v>0</v>
      </c>
      <c r="Q581">
        <f t="shared" ca="1" si="155"/>
        <v>1</v>
      </c>
      <c r="R581">
        <f t="shared" ca="1" si="156"/>
        <v>0</v>
      </c>
      <c r="S581">
        <f t="shared" ca="1" si="157"/>
        <v>1</v>
      </c>
      <c r="T581">
        <f t="shared" ca="1" si="158"/>
        <v>0</v>
      </c>
      <c r="U581">
        <f t="shared" ca="1" si="159"/>
        <v>1</v>
      </c>
      <c r="V581">
        <f t="shared" ca="1" si="160"/>
        <v>0</v>
      </c>
      <c r="W581">
        <f t="shared" ca="1" si="161"/>
        <v>1</v>
      </c>
      <c r="X581" t="str">
        <f t="shared" ca="1" si="165"/>
        <v>0,0</v>
      </c>
      <c r="Z581" t="str">
        <f t="shared" ca="1" si="166"/>
        <v>0,0</v>
      </c>
      <c r="AB581" t="str">
        <f t="shared" ca="1" si="162"/>
        <v>0,0</v>
      </c>
      <c r="AD581" t="str">
        <f t="shared" ca="1" si="163"/>
        <v>0,1</v>
      </c>
    </row>
    <row r="582" spans="1:30" hidden="1" x14ac:dyDescent="0.25">
      <c r="A582" t="s">
        <v>614</v>
      </c>
      <c r="B582">
        <v>0</v>
      </c>
      <c r="C582">
        <f t="shared" ca="1" si="151"/>
        <v>0.71962570139678994</v>
      </c>
      <c r="D582">
        <f t="shared" ca="1" si="151"/>
        <v>4.8624199207708552E-2</v>
      </c>
      <c r="E582">
        <f t="shared" ca="1" si="151"/>
        <v>0.36434111655439039</v>
      </c>
      <c r="F582">
        <f t="shared" ca="1" si="150"/>
        <v>0.97078514360206403</v>
      </c>
      <c r="G582">
        <f t="shared" ca="1" si="150"/>
        <v>0.6565779858151668</v>
      </c>
      <c r="H582">
        <f t="shared" ca="1" si="150"/>
        <v>0.71788963648757309</v>
      </c>
      <c r="I582">
        <f t="shared" ca="1" si="150"/>
        <v>0.33070329040744362</v>
      </c>
      <c r="J582">
        <f t="shared" ca="1" si="164"/>
        <v>0.14884580782417445</v>
      </c>
      <c r="K582">
        <f t="shared" ca="1" si="164"/>
        <v>0.2214653554816286</v>
      </c>
      <c r="L582">
        <v>0</v>
      </c>
      <c r="M582">
        <v>0</v>
      </c>
      <c r="N582">
        <f t="shared" ca="1" si="152"/>
        <v>-1</v>
      </c>
      <c r="O582">
        <f t="shared" ca="1" si="153"/>
        <v>0</v>
      </c>
      <c r="P582">
        <f t="shared" ca="1" si="154"/>
        <v>-1</v>
      </c>
      <c r="Q582">
        <f t="shared" ca="1" si="155"/>
        <v>0</v>
      </c>
      <c r="R582">
        <f t="shared" ca="1" si="156"/>
        <v>-1</v>
      </c>
      <c r="S582">
        <f t="shared" ca="1" si="157"/>
        <v>0</v>
      </c>
      <c r="T582">
        <f t="shared" ca="1" si="158"/>
        <v>-2</v>
      </c>
      <c r="U582">
        <f t="shared" ca="1" si="159"/>
        <v>-1</v>
      </c>
      <c r="V582">
        <f t="shared" ca="1" si="160"/>
        <v>-1</v>
      </c>
      <c r="W582">
        <f t="shared" ca="1" si="161"/>
        <v>0</v>
      </c>
      <c r="X582">
        <f t="shared" ca="1" si="165"/>
        <v>-1</v>
      </c>
      <c r="Z582" t="str">
        <f t="shared" ca="1" si="166"/>
        <v>0,0</v>
      </c>
      <c r="AB582" t="str">
        <f t="shared" ca="1" si="162"/>
        <v>0,0</v>
      </c>
      <c r="AD582" t="str">
        <f t="shared" ca="1" si="163"/>
        <v>0,0</v>
      </c>
    </row>
    <row r="583" spans="1:30" hidden="1" x14ac:dyDescent="0.25">
      <c r="A583" t="s">
        <v>615</v>
      </c>
      <c r="B583">
        <v>0</v>
      </c>
      <c r="C583">
        <f t="shared" ca="1" si="151"/>
        <v>0.79960312159885694</v>
      </c>
      <c r="D583">
        <f t="shared" ca="1" si="151"/>
        <v>0.48486558204236263</v>
      </c>
      <c r="E583">
        <f t="shared" ca="1" si="151"/>
        <v>0.48079437756602417</v>
      </c>
      <c r="F583">
        <f t="shared" ca="1" si="150"/>
        <v>0.38103698836760913</v>
      </c>
      <c r="G583">
        <f t="shared" ca="1" si="150"/>
        <v>0.25169486512064587</v>
      </c>
      <c r="H583">
        <f t="shared" ca="1" si="150"/>
        <v>0.70580970058068859</v>
      </c>
      <c r="I583">
        <f t="shared" ca="1" si="150"/>
        <v>0.20751300657477423</v>
      </c>
      <c r="J583">
        <f t="shared" ca="1" si="164"/>
        <v>0.98084392229957307</v>
      </c>
      <c r="K583">
        <f t="shared" ca="1" si="164"/>
        <v>0.41189706336046372</v>
      </c>
      <c r="L583">
        <v>0</v>
      </c>
      <c r="M583">
        <v>0</v>
      </c>
      <c r="N583">
        <f t="shared" ca="1" si="152"/>
        <v>-1</v>
      </c>
      <c r="O583">
        <f t="shared" ca="1" si="153"/>
        <v>0</v>
      </c>
      <c r="P583">
        <f t="shared" ca="1" si="154"/>
        <v>0</v>
      </c>
      <c r="Q583">
        <f t="shared" ca="1" si="155"/>
        <v>0</v>
      </c>
      <c r="R583">
        <f t="shared" ca="1" si="156"/>
        <v>0</v>
      </c>
      <c r="S583">
        <f t="shared" ca="1" si="157"/>
        <v>0</v>
      </c>
      <c r="T583">
        <f t="shared" ca="1" si="158"/>
        <v>0</v>
      </c>
      <c r="U583">
        <f t="shared" ca="1" si="159"/>
        <v>0</v>
      </c>
      <c r="V583">
        <f t="shared" ca="1" si="160"/>
        <v>0</v>
      </c>
      <c r="W583">
        <f t="shared" ca="1" si="161"/>
        <v>0</v>
      </c>
      <c r="X583">
        <f t="shared" ca="1" si="165"/>
        <v>-1</v>
      </c>
      <c r="Z583" t="str">
        <f t="shared" ca="1" si="166"/>
        <v>0,0</v>
      </c>
      <c r="AB583" t="str">
        <f t="shared" ca="1" si="162"/>
        <v>0,-1</v>
      </c>
      <c r="AD583" t="str">
        <f t="shared" ca="1" si="163"/>
        <v>1,0</v>
      </c>
    </row>
    <row r="584" spans="1:30" hidden="1" x14ac:dyDescent="0.25">
      <c r="A584" t="s">
        <v>616</v>
      </c>
      <c r="B584">
        <v>0</v>
      </c>
      <c r="C584">
        <f t="shared" ca="1" si="151"/>
        <v>0.18254178339126326</v>
      </c>
      <c r="D584">
        <f t="shared" ca="1" si="151"/>
        <v>0.82734690984806791</v>
      </c>
      <c r="E584">
        <f t="shared" ca="1" si="151"/>
        <v>0.78394376608918559</v>
      </c>
      <c r="F584">
        <f t="shared" ca="1" si="150"/>
        <v>0.46600007046952496</v>
      </c>
      <c r="G584">
        <f t="shared" ca="1" si="150"/>
        <v>0.63938187035943972</v>
      </c>
      <c r="H584">
        <f t="shared" ca="1" si="150"/>
        <v>0.41287997423259115</v>
      </c>
      <c r="I584">
        <f t="shared" ca="1" si="150"/>
        <v>0.60698798692757705</v>
      </c>
      <c r="J584">
        <f t="shared" ca="1" si="164"/>
        <v>0.78990849061127233</v>
      </c>
      <c r="K584">
        <f t="shared" ca="1" si="164"/>
        <v>0.3670439574495995</v>
      </c>
      <c r="L584">
        <v>0</v>
      </c>
      <c r="M584">
        <v>0</v>
      </c>
      <c r="N584">
        <f t="shared" ca="1" si="152"/>
        <v>0</v>
      </c>
      <c r="O584">
        <f t="shared" ca="1" si="153"/>
        <v>0</v>
      </c>
      <c r="P584">
        <f t="shared" ca="1" si="154"/>
        <v>-1</v>
      </c>
      <c r="Q584">
        <f t="shared" ca="1" si="155"/>
        <v>0</v>
      </c>
      <c r="R584">
        <f t="shared" ca="1" si="156"/>
        <v>-1</v>
      </c>
      <c r="S584">
        <f t="shared" ca="1" si="157"/>
        <v>0</v>
      </c>
      <c r="T584">
        <f t="shared" ca="1" si="158"/>
        <v>-1</v>
      </c>
      <c r="U584">
        <f t="shared" ca="1" si="159"/>
        <v>0</v>
      </c>
      <c r="V584">
        <f t="shared" ca="1" si="160"/>
        <v>0</v>
      </c>
      <c r="W584">
        <f t="shared" ca="1" si="161"/>
        <v>1</v>
      </c>
      <c r="X584" t="str">
        <f t="shared" ca="1" si="165"/>
        <v>1,0</v>
      </c>
      <c r="Z584" t="str">
        <f t="shared" ca="1" si="166"/>
        <v>0,1</v>
      </c>
      <c r="AB584">
        <f t="shared" ca="1" si="162"/>
        <v>-1</v>
      </c>
      <c r="AD584" t="str">
        <f t="shared" ca="1" si="163"/>
        <v>0,0</v>
      </c>
    </row>
    <row r="585" spans="1:30" hidden="1" x14ac:dyDescent="0.25">
      <c r="A585" t="s">
        <v>617</v>
      </c>
      <c r="B585">
        <v>0</v>
      </c>
      <c r="C585">
        <f t="shared" ca="1" si="151"/>
        <v>3.8928063456238782E-2</v>
      </c>
      <c r="D585">
        <f t="shared" ca="1" si="151"/>
        <v>0.77844560821853948</v>
      </c>
      <c r="E585">
        <f t="shared" ca="1" si="151"/>
        <v>0.27844864201910624</v>
      </c>
      <c r="F585">
        <f t="shared" ca="1" si="150"/>
        <v>0.83790195883789165</v>
      </c>
      <c r="G585">
        <f t="shared" ca="1" si="150"/>
        <v>0.93953758019120859</v>
      </c>
      <c r="H585">
        <f t="shared" ca="1" si="150"/>
        <v>1.4817248922355031E-2</v>
      </c>
      <c r="I585">
        <f t="shared" ca="1" si="150"/>
        <v>0.70425849731735524</v>
      </c>
      <c r="J585">
        <f t="shared" ca="1" si="164"/>
        <v>1.0829374070748132E-2</v>
      </c>
      <c r="K585">
        <f t="shared" ca="1" si="164"/>
        <v>0.70301368527336316</v>
      </c>
      <c r="L585">
        <v>0</v>
      </c>
      <c r="M585">
        <v>0</v>
      </c>
      <c r="N585">
        <f t="shared" ca="1" si="152"/>
        <v>0</v>
      </c>
      <c r="O585">
        <f t="shared" ca="1" si="153"/>
        <v>0</v>
      </c>
      <c r="P585">
        <f t="shared" ca="1" si="154"/>
        <v>-1</v>
      </c>
      <c r="Q585">
        <f t="shared" ca="1" si="155"/>
        <v>0</v>
      </c>
      <c r="R585">
        <f t="shared" ca="1" si="156"/>
        <v>-1</v>
      </c>
      <c r="S585">
        <f t="shared" ca="1" si="157"/>
        <v>0</v>
      </c>
      <c r="T585">
        <f t="shared" ca="1" si="158"/>
        <v>-1</v>
      </c>
      <c r="U585">
        <f t="shared" ca="1" si="159"/>
        <v>0</v>
      </c>
      <c r="V585">
        <f t="shared" ca="1" si="160"/>
        <v>-2</v>
      </c>
      <c r="W585">
        <f t="shared" ca="1" si="161"/>
        <v>-1</v>
      </c>
      <c r="X585" t="str">
        <f t="shared" ca="1" si="165"/>
        <v>0,0</v>
      </c>
      <c r="Z585">
        <f t="shared" ca="1" si="166"/>
        <v>-1</v>
      </c>
      <c r="AB585" t="str">
        <f t="shared" ca="1" si="162"/>
        <v>0,0</v>
      </c>
      <c r="AD585">
        <f t="shared" ca="1" si="163"/>
        <v>-1</v>
      </c>
    </row>
    <row r="586" spans="1:30" hidden="1" x14ac:dyDescent="0.25">
      <c r="A586" t="s">
        <v>618</v>
      </c>
      <c r="B586">
        <v>0</v>
      </c>
      <c r="C586">
        <f t="shared" ca="1" si="151"/>
        <v>0.26024994611665575</v>
      </c>
      <c r="D586">
        <f t="shared" ca="1" si="151"/>
        <v>0.31157028350367266</v>
      </c>
      <c r="E586">
        <f t="shared" ca="1" si="151"/>
        <v>0.1279018852352648</v>
      </c>
      <c r="F586">
        <f t="shared" ca="1" si="150"/>
        <v>0.48771646707341243</v>
      </c>
      <c r="G586">
        <f t="shared" ca="1" si="150"/>
        <v>0.16045039458749388</v>
      </c>
      <c r="H586">
        <f t="shared" ca="1" si="150"/>
        <v>0.90412919745995379</v>
      </c>
      <c r="I586">
        <f t="shared" ca="1" si="150"/>
        <v>0.26076753576956679</v>
      </c>
      <c r="J586">
        <f t="shared" ca="1" si="164"/>
        <v>0.60655174418299096</v>
      </c>
      <c r="K586">
        <f t="shared" ca="1" si="164"/>
        <v>0.4445366974569338</v>
      </c>
      <c r="L586">
        <v>0</v>
      </c>
      <c r="M586">
        <v>0</v>
      </c>
      <c r="N586">
        <f t="shared" ca="1" si="152"/>
        <v>0</v>
      </c>
      <c r="O586">
        <f t="shared" ca="1" si="153"/>
        <v>0</v>
      </c>
      <c r="P586">
        <f t="shared" ca="1" si="154"/>
        <v>0</v>
      </c>
      <c r="Q586">
        <f t="shared" ca="1" si="155"/>
        <v>0</v>
      </c>
      <c r="R586">
        <f t="shared" ca="1" si="156"/>
        <v>0</v>
      </c>
      <c r="S586">
        <f t="shared" ca="1" si="157"/>
        <v>0</v>
      </c>
      <c r="T586">
        <f t="shared" ca="1" si="158"/>
        <v>0</v>
      </c>
      <c r="U586">
        <f t="shared" ca="1" si="159"/>
        <v>0</v>
      </c>
      <c r="V586">
        <f t="shared" ca="1" si="160"/>
        <v>0</v>
      </c>
      <c r="W586">
        <f t="shared" ca="1" si="161"/>
        <v>0</v>
      </c>
      <c r="X586" t="str">
        <f t="shared" ca="1" si="165"/>
        <v>0,-1</v>
      </c>
      <c r="Z586" t="str">
        <f t="shared" ca="1" si="166"/>
        <v>0,0</v>
      </c>
      <c r="AB586" t="str">
        <f t="shared" ca="1" si="162"/>
        <v>0,1</v>
      </c>
      <c r="AD586" t="str">
        <f t="shared" ca="1" si="163"/>
        <v>1,0</v>
      </c>
    </row>
    <row r="587" spans="1:30" hidden="1" x14ac:dyDescent="0.25">
      <c r="A587" t="s">
        <v>619</v>
      </c>
      <c r="B587">
        <v>0</v>
      </c>
      <c r="C587">
        <f t="shared" ca="1" si="151"/>
        <v>0.84550982735988545</v>
      </c>
      <c r="D587">
        <f t="shared" ca="1" si="151"/>
        <v>7.2594096126179064E-2</v>
      </c>
      <c r="E587">
        <f t="shared" ca="1" si="151"/>
        <v>0.73552845211024143</v>
      </c>
      <c r="F587">
        <f t="shared" ca="1" si="150"/>
        <v>0.65148330783811481</v>
      </c>
      <c r="G587">
        <f t="shared" ca="1" si="150"/>
        <v>0.16743501191099019</v>
      </c>
      <c r="H587">
        <f t="shared" ca="1" si="150"/>
        <v>0.48015416719567816</v>
      </c>
      <c r="I587">
        <f t="shared" ca="1" si="150"/>
        <v>0.93647856758570569</v>
      </c>
      <c r="J587">
        <f t="shared" ca="1" si="164"/>
        <v>0.48856258480561954</v>
      </c>
      <c r="K587">
        <f t="shared" ca="1" si="164"/>
        <v>0.36825401728699825</v>
      </c>
      <c r="L587">
        <v>0</v>
      </c>
      <c r="M587">
        <v>0</v>
      </c>
      <c r="N587">
        <f t="shared" ca="1" si="152"/>
        <v>-1</v>
      </c>
      <c r="O587">
        <f t="shared" ca="1" si="153"/>
        <v>0</v>
      </c>
      <c r="P587">
        <f t="shared" ca="1" si="154"/>
        <v>-1</v>
      </c>
      <c r="Q587">
        <f t="shared" ca="1" si="155"/>
        <v>0</v>
      </c>
      <c r="R587">
        <f t="shared" ca="1" si="156"/>
        <v>-1</v>
      </c>
      <c r="S587">
        <f t="shared" ca="1" si="157"/>
        <v>0</v>
      </c>
      <c r="T587">
        <f t="shared" ca="1" si="158"/>
        <v>0</v>
      </c>
      <c r="U587">
        <f t="shared" ca="1" si="159"/>
        <v>1</v>
      </c>
      <c r="V587">
        <f t="shared" ca="1" si="160"/>
        <v>0</v>
      </c>
      <c r="W587">
        <f t="shared" ca="1" si="161"/>
        <v>1</v>
      </c>
      <c r="X587" t="str">
        <f t="shared" ca="1" si="165"/>
        <v>1,0</v>
      </c>
      <c r="Z587" t="str">
        <f t="shared" ca="1" si="166"/>
        <v>0,-1</v>
      </c>
      <c r="AB587" t="str">
        <f t="shared" ca="1" si="162"/>
        <v>1,0</v>
      </c>
      <c r="AD587" t="str">
        <f t="shared" ca="1" si="163"/>
        <v>0,0</v>
      </c>
    </row>
    <row r="588" spans="1:30" hidden="1" x14ac:dyDescent="0.25">
      <c r="A588" t="s">
        <v>620</v>
      </c>
      <c r="B588">
        <v>0</v>
      </c>
      <c r="C588">
        <f t="shared" ca="1" si="151"/>
        <v>0.48212402272338939</v>
      </c>
      <c r="D588">
        <f t="shared" ca="1" si="151"/>
        <v>0.71026930177912306</v>
      </c>
      <c r="E588">
        <f t="shared" ca="1" si="151"/>
        <v>0.45122416300537815</v>
      </c>
      <c r="F588">
        <f t="shared" ca="1" si="150"/>
        <v>0.6836091459861382</v>
      </c>
      <c r="G588">
        <f t="shared" ca="1" si="150"/>
        <v>0.37444303161410597</v>
      </c>
      <c r="H588">
        <f t="shared" ca="1" si="150"/>
        <v>0.46737780620567981</v>
      </c>
      <c r="I588">
        <f t="shared" ca="1" si="150"/>
        <v>0.22178292546311307</v>
      </c>
      <c r="J588">
        <f t="shared" ca="1" si="164"/>
        <v>0.50277914330961704</v>
      </c>
      <c r="K588">
        <f t="shared" ca="1" si="164"/>
        <v>0.29642270130972992</v>
      </c>
      <c r="L588">
        <v>0</v>
      </c>
      <c r="M588">
        <v>0</v>
      </c>
      <c r="N588">
        <f t="shared" ca="1" si="152"/>
        <v>1</v>
      </c>
      <c r="O588">
        <f t="shared" ca="1" si="153"/>
        <v>0</v>
      </c>
      <c r="P588">
        <f t="shared" ca="1" si="154"/>
        <v>0</v>
      </c>
      <c r="Q588">
        <f t="shared" ca="1" si="155"/>
        <v>0</v>
      </c>
      <c r="R588">
        <f t="shared" ca="1" si="156"/>
        <v>0</v>
      </c>
      <c r="S588">
        <f t="shared" ca="1" si="157"/>
        <v>0</v>
      </c>
      <c r="T588">
        <f t="shared" ca="1" si="158"/>
        <v>1</v>
      </c>
      <c r="U588">
        <f t="shared" ca="1" si="159"/>
        <v>1</v>
      </c>
      <c r="V588">
        <f t="shared" ca="1" si="160"/>
        <v>1</v>
      </c>
      <c r="W588">
        <f t="shared" ca="1" si="161"/>
        <v>1</v>
      </c>
      <c r="X588" t="str">
        <f t="shared" ca="1" si="165"/>
        <v>1,0</v>
      </c>
      <c r="Z588" t="str">
        <f t="shared" ca="1" si="166"/>
        <v>0,0</v>
      </c>
      <c r="AB588" t="str">
        <f t="shared" ca="1" si="162"/>
        <v>1,0</v>
      </c>
      <c r="AD588" t="str">
        <f t="shared" ca="1" si="163"/>
        <v>0,0</v>
      </c>
    </row>
    <row r="589" spans="1:30" hidden="1" x14ac:dyDescent="0.25">
      <c r="A589" t="s">
        <v>621</v>
      </c>
      <c r="B589">
        <v>0</v>
      </c>
      <c r="C589">
        <f t="shared" ca="1" si="151"/>
        <v>0.32658514803053951</v>
      </c>
      <c r="D589">
        <f t="shared" ca="1" si="151"/>
        <v>9.8678397408038743E-2</v>
      </c>
      <c r="E589">
        <f t="shared" ca="1" si="151"/>
        <v>0.56797430768502433</v>
      </c>
      <c r="F589">
        <f t="shared" ca="1" si="150"/>
        <v>0.48730783126460397</v>
      </c>
      <c r="G589">
        <f t="shared" ca="1" si="150"/>
        <v>0.66418204228449884</v>
      </c>
      <c r="H589">
        <f t="shared" ca="1" si="150"/>
        <v>0.15383361698270814</v>
      </c>
      <c r="I589">
        <f t="shared" ca="1" si="150"/>
        <v>0.86649941390154517</v>
      </c>
      <c r="J589">
        <f t="shared" ca="1" si="164"/>
        <v>0.27823621000650889</v>
      </c>
      <c r="K589">
        <f t="shared" ca="1" si="164"/>
        <v>0.62825020795170139</v>
      </c>
      <c r="L589">
        <v>0</v>
      </c>
      <c r="M589">
        <v>0</v>
      </c>
      <c r="N589">
        <f t="shared" ca="1" si="152"/>
        <v>0</v>
      </c>
      <c r="O589">
        <f t="shared" ca="1" si="153"/>
        <v>0</v>
      </c>
      <c r="P589">
        <f t="shared" ca="1" si="154"/>
        <v>0</v>
      </c>
      <c r="Q589">
        <f t="shared" ca="1" si="155"/>
        <v>0</v>
      </c>
      <c r="R589">
        <f t="shared" ca="1" si="156"/>
        <v>1</v>
      </c>
      <c r="S589">
        <f t="shared" ca="1" si="157"/>
        <v>1</v>
      </c>
      <c r="T589">
        <f t="shared" ca="1" si="158"/>
        <v>1</v>
      </c>
      <c r="U589">
        <f t="shared" ca="1" si="159"/>
        <v>1</v>
      </c>
      <c r="V589">
        <f t="shared" ca="1" si="160"/>
        <v>2</v>
      </c>
      <c r="W589">
        <f t="shared" ca="1" si="161"/>
        <v>2</v>
      </c>
      <c r="X589" t="str">
        <f t="shared" ca="1" si="165"/>
        <v>0,0</v>
      </c>
      <c r="Z589" t="str">
        <f t="shared" ca="1" si="166"/>
        <v>0,-1</v>
      </c>
      <c r="AB589" t="str">
        <f t="shared" ca="1" si="162"/>
        <v>0,0</v>
      </c>
      <c r="AD589" t="str">
        <f t="shared" ca="1" si="163"/>
        <v>0,1</v>
      </c>
    </row>
    <row r="590" spans="1:30" hidden="1" x14ac:dyDescent="0.25">
      <c r="A590" t="s">
        <v>622</v>
      </c>
      <c r="B590">
        <v>0</v>
      </c>
      <c r="C590">
        <f t="shared" ca="1" si="151"/>
        <v>0.15343355426943639</v>
      </c>
      <c r="D590">
        <f t="shared" ca="1" si="151"/>
        <v>0.11729583992139236</v>
      </c>
      <c r="E590">
        <f t="shared" ca="1" si="151"/>
        <v>0.7257050528551332</v>
      </c>
      <c r="F590">
        <f t="shared" ca="1" si="151"/>
        <v>0.8651822177972619</v>
      </c>
      <c r="G590">
        <f t="shared" ca="1" si="151"/>
        <v>0.65981057790401598</v>
      </c>
      <c r="H590">
        <f t="shared" ca="1" si="151"/>
        <v>0.44997393100424476</v>
      </c>
      <c r="I590">
        <f t="shared" ca="1" si="151"/>
        <v>0.49329331033746326</v>
      </c>
      <c r="J590">
        <f t="shared" ca="1" si="164"/>
        <v>0.2468466263517537</v>
      </c>
      <c r="K590">
        <f t="shared" ca="1" si="164"/>
        <v>0.5959785515367243</v>
      </c>
      <c r="L590">
        <v>0</v>
      </c>
      <c r="M590">
        <v>0</v>
      </c>
      <c r="N590">
        <f t="shared" ca="1" si="152"/>
        <v>0</v>
      </c>
      <c r="O590">
        <f t="shared" ca="1" si="153"/>
        <v>0</v>
      </c>
      <c r="P590">
        <f t="shared" ca="1" si="154"/>
        <v>0</v>
      </c>
      <c r="Q590">
        <f t="shared" ca="1" si="155"/>
        <v>0</v>
      </c>
      <c r="R590">
        <f t="shared" ca="1" si="156"/>
        <v>0</v>
      </c>
      <c r="S590">
        <f t="shared" ca="1" si="157"/>
        <v>0</v>
      </c>
      <c r="T590">
        <f t="shared" ca="1" si="158"/>
        <v>-1</v>
      </c>
      <c r="U590">
        <f t="shared" ca="1" si="159"/>
        <v>-1</v>
      </c>
      <c r="V590">
        <f t="shared" ca="1" si="160"/>
        <v>0</v>
      </c>
      <c r="W590">
        <f t="shared" ca="1" si="161"/>
        <v>0</v>
      </c>
      <c r="X590" t="str">
        <f t="shared" ca="1" si="165"/>
        <v>1,0</v>
      </c>
      <c r="Z590" t="str">
        <f t="shared" ca="1" si="166"/>
        <v>1,0</v>
      </c>
      <c r="AB590" t="str">
        <f t="shared" ca="1" si="162"/>
        <v>0,0</v>
      </c>
      <c r="AD590" t="str">
        <f t="shared" ca="1" si="163"/>
        <v>0,1</v>
      </c>
    </row>
    <row r="591" spans="1:30" hidden="1" x14ac:dyDescent="0.25">
      <c r="A591" t="s">
        <v>623</v>
      </c>
      <c r="B591">
        <v>0</v>
      </c>
      <c r="C591">
        <f t="shared" ref="C591:F654" ca="1" si="167">RAND()</f>
        <v>0.81481583549020775</v>
      </c>
      <c r="D591">
        <f t="shared" ca="1" si="167"/>
        <v>0.91031008626078624</v>
      </c>
      <c r="E591">
        <f t="shared" ca="1" si="167"/>
        <v>5.0347196045807729E-2</v>
      </c>
      <c r="F591">
        <f t="shared" ca="1" si="167"/>
        <v>0.77709792298448244</v>
      </c>
      <c r="G591">
        <f t="shared" ref="G591:K654" ca="1" si="168">RAND()</f>
        <v>0.52844050077188776</v>
      </c>
      <c r="H591">
        <f t="shared" ca="1" si="168"/>
        <v>0.69007771779413662</v>
      </c>
      <c r="I591">
        <f t="shared" ca="1" si="168"/>
        <v>0.85335188653780814</v>
      </c>
      <c r="J591">
        <f t="shared" ca="1" si="164"/>
        <v>5.8629832437500973E-2</v>
      </c>
      <c r="K591">
        <f t="shared" ca="1" si="164"/>
        <v>0.80438198286594897</v>
      </c>
      <c r="L591">
        <v>0</v>
      </c>
      <c r="M591">
        <v>0</v>
      </c>
      <c r="N591">
        <f t="shared" ref="N591:N654" ca="1" si="169">VLOOKUP(C591,$H$4:$J$8,2)</f>
        <v>-1</v>
      </c>
      <c r="O591">
        <f t="shared" ref="O591:O654" ca="1" si="170">VLOOKUP(C591,$H$4:$J$8,3)</f>
        <v>0</v>
      </c>
      <c r="P591">
        <f t="shared" ref="P591:P654" ca="1" si="171">N591+VLOOKUP(D591,$H$4:$J$8,2)</f>
        <v>-1</v>
      </c>
      <c r="Q591">
        <f t="shared" ref="Q591:Q654" ca="1" si="172">O591+VLOOKUP(D591,$H$4:$J$8,3)</f>
        <v>-1</v>
      </c>
      <c r="R591">
        <f t="shared" ref="R591:R654" ca="1" si="173">P591+VLOOKUP(E591,$H$4:$J$8,3)</f>
        <v>-1</v>
      </c>
      <c r="S591">
        <f t="shared" ref="S591:S654" ca="1" si="174">Q591+VLOOKUP(E591,$H$4:$J$8,3)</f>
        <v>-1</v>
      </c>
      <c r="T591">
        <f t="shared" ref="T591:T654" ca="1" si="175">R591+VLOOKUP(F591,$H$4:$J$8,3)</f>
        <v>-1</v>
      </c>
      <c r="U591">
        <f t="shared" ref="U591:U654" ca="1" si="176">S591+VLOOKUP(F591,$H$4:$J$8,3)</f>
        <v>-1</v>
      </c>
      <c r="V591">
        <f t="shared" ref="V591:V654" ca="1" si="177">T591+VLOOKUP(G591,$H$4:$J$8,3)</f>
        <v>-1</v>
      </c>
      <c r="W591">
        <f t="shared" ref="W591:W654" ca="1" si="178">U591+VLOOKUP(G591,$H$4:$J$8,3)</f>
        <v>-1</v>
      </c>
      <c r="X591" t="str">
        <f t="shared" ca="1" si="165"/>
        <v>0,1</v>
      </c>
      <c r="Z591" t="str">
        <f t="shared" ca="1" si="166"/>
        <v>0,-1</v>
      </c>
      <c r="AB591" t="str">
        <f t="shared" ref="AB591:AB654" ca="1" si="179">VLOOKUP(J591,$D$3:$E$7,2)</f>
        <v>0,0</v>
      </c>
      <c r="AD591">
        <f t="shared" ref="AD591:AD654" ca="1" si="180">VLOOKUP(K591,$D$3:$E$7,2)</f>
        <v>-1</v>
      </c>
    </row>
    <row r="592" spans="1:30" hidden="1" x14ac:dyDescent="0.25">
      <c r="A592" t="s">
        <v>624</v>
      </c>
      <c r="B592">
        <v>0</v>
      </c>
      <c r="C592">
        <f t="shared" ca="1" si="167"/>
        <v>0.66499187221598333</v>
      </c>
      <c r="D592">
        <f t="shared" ca="1" si="167"/>
        <v>9.2781622600729641E-2</v>
      </c>
      <c r="E592">
        <f t="shared" ca="1" si="167"/>
        <v>0.65434423139231257</v>
      </c>
      <c r="F592">
        <f t="shared" ca="1" si="167"/>
        <v>6.2199806289268467E-2</v>
      </c>
      <c r="G592">
        <f t="shared" ca="1" si="168"/>
        <v>0.73756565401234708</v>
      </c>
      <c r="H592">
        <f t="shared" ca="1" si="168"/>
        <v>0.55666351848165763</v>
      </c>
      <c r="I592">
        <f t="shared" ca="1" si="168"/>
        <v>0.3370994172267846</v>
      </c>
      <c r="J592">
        <f t="shared" ca="1" si="164"/>
        <v>0.85120306553219571</v>
      </c>
      <c r="K592">
        <f t="shared" ca="1" si="164"/>
        <v>1.5241589739903194E-2</v>
      </c>
      <c r="L592">
        <v>0</v>
      </c>
      <c r="M592">
        <v>0</v>
      </c>
      <c r="N592">
        <f t="shared" ca="1" si="169"/>
        <v>0</v>
      </c>
      <c r="O592">
        <f t="shared" ca="1" si="170"/>
        <v>1</v>
      </c>
      <c r="P592">
        <f t="shared" ca="1" si="171"/>
        <v>0</v>
      </c>
      <c r="Q592">
        <f t="shared" ca="1" si="172"/>
        <v>1</v>
      </c>
      <c r="R592">
        <f t="shared" ca="1" si="173"/>
        <v>1</v>
      </c>
      <c r="S592">
        <f t="shared" ca="1" si="174"/>
        <v>2</v>
      </c>
      <c r="T592">
        <f t="shared" ca="1" si="175"/>
        <v>1</v>
      </c>
      <c r="U592">
        <f t="shared" ca="1" si="176"/>
        <v>2</v>
      </c>
      <c r="V592">
        <f t="shared" ca="1" si="177"/>
        <v>1</v>
      </c>
      <c r="W592">
        <f t="shared" ca="1" si="178"/>
        <v>2</v>
      </c>
      <c r="X592" t="str">
        <f t="shared" ca="1" si="165"/>
        <v>0,1</v>
      </c>
      <c r="Z592" t="str">
        <f t="shared" ca="1" si="166"/>
        <v>0,0</v>
      </c>
      <c r="AB592" t="str">
        <f t="shared" ca="1" si="179"/>
        <v>0,-1</v>
      </c>
      <c r="AD592" t="str">
        <f t="shared" ca="1" si="180"/>
        <v>0,0</v>
      </c>
    </row>
    <row r="593" spans="1:30" hidden="1" x14ac:dyDescent="0.25">
      <c r="A593" t="s">
        <v>625</v>
      </c>
      <c r="B593">
        <v>0</v>
      </c>
      <c r="C593">
        <f t="shared" ca="1" si="167"/>
        <v>0.47419343775894973</v>
      </c>
      <c r="D593">
        <f t="shared" ca="1" si="167"/>
        <v>0.72603687947607665</v>
      </c>
      <c r="E593">
        <f t="shared" ca="1" si="167"/>
        <v>0.33669867726761604</v>
      </c>
      <c r="F593">
        <f t="shared" ca="1" si="167"/>
        <v>0.13310735004076102</v>
      </c>
      <c r="G593">
        <f t="shared" ca="1" si="168"/>
        <v>0.19811261992291107</v>
      </c>
      <c r="H593">
        <f t="shared" ca="1" si="168"/>
        <v>0.75366206049776008</v>
      </c>
      <c r="I593">
        <f t="shared" ca="1" si="168"/>
        <v>0.80033254545452737</v>
      </c>
      <c r="J593">
        <f t="shared" ca="1" si="168"/>
        <v>0.55893239573281805</v>
      </c>
      <c r="K593">
        <f t="shared" ca="1" si="168"/>
        <v>0.39918977366566344</v>
      </c>
      <c r="L593">
        <v>0</v>
      </c>
      <c r="M593">
        <v>0</v>
      </c>
      <c r="N593">
        <f t="shared" ca="1" si="169"/>
        <v>1</v>
      </c>
      <c r="O593">
        <f t="shared" ca="1" si="170"/>
        <v>0</v>
      </c>
      <c r="P593">
        <f t="shared" ca="1" si="171"/>
        <v>0</v>
      </c>
      <c r="Q593">
        <f t="shared" ca="1" si="172"/>
        <v>0</v>
      </c>
      <c r="R593">
        <f t="shared" ca="1" si="173"/>
        <v>0</v>
      </c>
      <c r="S593">
        <f t="shared" ca="1" si="174"/>
        <v>0</v>
      </c>
      <c r="T593">
        <f t="shared" ca="1" si="175"/>
        <v>0</v>
      </c>
      <c r="U593">
        <f t="shared" ca="1" si="176"/>
        <v>0</v>
      </c>
      <c r="V593">
        <f t="shared" ca="1" si="177"/>
        <v>0</v>
      </c>
      <c r="W593">
        <f t="shared" ca="1" si="178"/>
        <v>0</v>
      </c>
      <c r="X593">
        <f t="shared" ca="1" si="165"/>
        <v>-1</v>
      </c>
      <c r="Z593">
        <f t="shared" ca="1" si="166"/>
        <v>-1</v>
      </c>
      <c r="AB593" t="str">
        <f t="shared" ca="1" si="179"/>
        <v>0,1</v>
      </c>
      <c r="AD593" t="str">
        <f t="shared" ca="1" si="180"/>
        <v>0,0</v>
      </c>
    </row>
    <row r="594" spans="1:30" hidden="1" x14ac:dyDescent="0.25">
      <c r="A594" t="s">
        <v>626</v>
      </c>
      <c r="B594">
        <v>0</v>
      </c>
      <c r="C594">
        <f t="shared" ca="1" si="167"/>
        <v>0.97918903645685629</v>
      </c>
      <c r="D594">
        <f t="shared" ca="1" si="167"/>
        <v>0.67253782403708029</v>
      </c>
      <c r="E594">
        <f t="shared" ca="1" si="167"/>
        <v>0.26954647448473612</v>
      </c>
      <c r="F594">
        <f t="shared" ca="1" si="167"/>
        <v>0.34432341885291839</v>
      </c>
      <c r="G594">
        <f t="shared" ca="1" si="168"/>
        <v>0.67345723036261373</v>
      </c>
      <c r="H594">
        <f t="shared" ca="1" si="168"/>
        <v>0.19789715478808401</v>
      </c>
      <c r="I594">
        <f t="shared" ca="1" si="168"/>
        <v>0.79135011098570429</v>
      </c>
      <c r="J594">
        <f t="shared" ca="1" si="168"/>
        <v>0.32217053122034656</v>
      </c>
      <c r="K594">
        <f t="shared" ref="K594:K657" ca="1" si="181">RAND()</f>
        <v>0.77018080933730437</v>
      </c>
      <c r="L594">
        <v>0</v>
      </c>
      <c r="M594">
        <v>0</v>
      </c>
      <c r="N594">
        <f t="shared" ca="1" si="169"/>
        <v>0</v>
      </c>
      <c r="O594">
        <f t="shared" ca="1" si="170"/>
        <v>-1</v>
      </c>
      <c r="P594">
        <f t="shared" ca="1" si="171"/>
        <v>0</v>
      </c>
      <c r="Q594">
        <f t="shared" ca="1" si="172"/>
        <v>0</v>
      </c>
      <c r="R594">
        <f t="shared" ca="1" si="173"/>
        <v>0</v>
      </c>
      <c r="S594">
        <f t="shared" ca="1" si="174"/>
        <v>0</v>
      </c>
      <c r="T594">
        <f t="shared" ca="1" si="175"/>
        <v>0</v>
      </c>
      <c r="U594">
        <f t="shared" ca="1" si="176"/>
        <v>0</v>
      </c>
      <c r="V594">
        <f t="shared" ca="1" si="177"/>
        <v>1</v>
      </c>
      <c r="W594">
        <f t="shared" ca="1" si="178"/>
        <v>1</v>
      </c>
      <c r="X594" t="str">
        <f t="shared" ca="1" si="165"/>
        <v>0,0</v>
      </c>
      <c r="Z594">
        <f t="shared" ca="1" si="166"/>
        <v>-1</v>
      </c>
      <c r="AB594" t="str">
        <f t="shared" ca="1" si="179"/>
        <v>0,0</v>
      </c>
      <c r="AD594">
        <f t="shared" ca="1" si="180"/>
        <v>-1</v>
      </c>
    </row>
    <row r="595" spans="1:30" hidden="1" x14ac:dyDescent="0.25">
      <c r="A595" t="s">
        <v>627</v>
      </c>
      <c r="B595">
        <v>0</v>
      </c>
      <c r="C595">
        <f t="shared" ca="1" si="167"/>
        <v>0.87380284248413453</v>
      </c>
      <c r="D595">
        <f t="shared" ca="1" si="167"/>
        <v>0.4500752770934725</v>
      </c>
      <c r="E595">
        <f t="shared" ca="1" si="167"/>
        <v>0.58959001500904851</v>
      </c>
      <c r="F595">
        <f t="shared" ca="1" si="167"/>
        <v>0.87116336539231154</v>
      </c>
      <c r="G595">
        <f t="shared" ca="1" si="168"/>
        <v>0.41760608151174694</v>
      </c>
      <c r="H595">
        <f t="shared" ca="1" si="168"/>
        <v>0.44183353733895248</v>
      </c>
      <c r="I595">
        <f t="shared" ca="1" si="168"/>
        <v>0.75743488326515629</v>
      </c>
      <c r="J595">
        <f t="shared" ca="1" si="168"/>
        <v>0.19844129199063731</v>
      </c>
      <c r="K595">
        <f t="shared" ca="1" si="181"/>
        <v>0.78608893411983294</v>
      </c>
      <c r="L595">
        <v>0</v>
      </c>
      <c r="M595">
        <v>0</v>
      </c>
      <c r="N595">
        <f t="shared" ca="1" si="169"/>
        <v>0</v>
      </c>
      <c r="O595">
        <f t="shared" ca="1" si="170"/>
        <v>-1</v>
      </c>
      <c r="P595">
        <f t="shared" ca="1" si="171"/>
        <v>1</v>
      </c>
      <c r="Q595">
        <f t="shared" ca="1" si="172"/>
        <v>-1</v>
      </c>
      <c r="R595">
        <f t="shared" ca="1" si="173"/>
        <v>2</v>
      </c>
      <c r="S595">
        <f t="shared" ca="1" si="174"/>
        <v>0</v>
      </c>
      <c r="T595">
        <f t="shared" ca="1" si="175"/>
        <v>1</v>
      </c>
      <c r="U595">
        <f t="shared" ca="1" si="176"/>
        <v>-1</v>
      </c>
      <c r="V595">
        <f t="shared" ca="1" si="177"/>
        <v>1</v>
      </c>
      <c r="W595">
        <f t="shared" ca="1" si="178"/>
        <v>-1</v>
      </c>
      <c r="X595" t="str">
        <f t="shared" ca="1" si="165"/>
        <v>1,0</v>
      </c>
      <c r="Z595">
        <f t="shared" ca="1" si="166"/>
        <v>-1</v>
      </c>
      <c r="AB595" t="str">
        <f t="shared" ca="1" si="179"/>
        <v>0,0</v>
      </c>
      <c r="AD595">
        <f t="shared" ca="1" si="180"/>
        <v>-1</v>
      </c>
    </row>
    <row r="596" spans="1:30" hidden="1" x14ac:dyDescent="0.25">
      <c r="A596" t="s">
        <v>628</v>
      </c>
      <c r="B596">
        <v>0</v>
      </c>
      <c r="C596">
        <f t="shared" ca="1" si="167"/>
        <v>0.78892681071060589</v>
      </c>
      <c r="D596">
        <f t="shared" ca="1" si="167"/>
        <v>0.93688291233339049</v>
      </c>
      <c r="E596">
        <f t="shared" ca="1" si="167"/>
        <v>0.73897287456773175</v>
      </c>
      <c r="F596">
        <f t="shared" ca="1" si="167"/>
        <v>0.6367463786855303</v>
      </c>
      <c r="G596">
        <f t="shared" ca="1" si="168"/>
        <v>0.5147906032039733</v>
      </c>
      <c r="H596">
        <f t="shared" ca="1" si="168"/>
        <v>0.25405178317878652</v>
      </c>
      <c r="I596">
        <f t="shared" ca="1" si="168"/>
        <v>9.6914016539014436E-2</v>
      </c>
      <c r="J596">
        <f t="shared" ca="1" si="168"/>
        <v>0.72313565924001422</v>
      </c>
      <c r="K596">
        <f t="shared" ca="1" si="181"/>
        <v>0.71590571444387308</v>
      </c>
      <c r="L596">
        <v>0</v>
      </c>
      <c r="M596">
        <v>0</v>
      </c>
      <c r="N596">
        <f t="shared" ca="1" si="169"/>
        <v>-1</v>
      </c>
      <c r="O596">
        <f t="shared" ca="1" si="170"/>
        <v>0</v>
      </c>
      <c r="P596">
        <f t="shared" ca="1" si="171"/>
        <v>-1</v>
      </c>
      <c r="Q596">
        <f t="shared" ca="1" si="172"/>
        <v>-1</v>
      </c>
      <c r="R596">
        <f t="shared" ca="1" si="173"/>
        <v>-1</v>
      </c>
      <c r="S596">
        <f t="shared" ca="1" si="174"/>
        <v>-1</v>
      </c>
      <c r="T596">
        <f t="shared" ca="1" si="175"/>
        <v>0</v>
      </c>
      <c r="U596">
        <f t="shared" ca="1" si="176"/>
        <v>0</v>
      </c>
      <c r="V596">
        <f t="shared" ca="1" si="177"/>
        <v>0</v>
      </c>
      <c r="W596">
        <f t="shared" ca="1" si="178"/>
        <v>0</v>
      </c>
      <c r="X596" t="str">
        <f t="shared" ca="1" si="165"/>
        <v>0,0</v>
      </c>
      <c r="Z596" t="str">
        <f t="shared" ca="1" si="166"/>
        <v>0,0</v>
      </c>
      <c r="AB596">
        <f t="shared" ca="1" si="179"/>
        <v>-1</v>
      </c>
      <c r="AD596">
        <f t="shared" ca="1" si="180"/>
        <v>-1</v>
      </c>
    </row>
    <row r="597" spans="1:30" hidden="1" x14ac:dyDescent="0.25">
      <c r="A597" t="s">
        <v>629</v>
      </c>
      <c r="B597">
        <v>0</v>
      </c>
      <c r="C597">
        <f t="shared" ca="1" si="167"/>
        <v>0.47133764545678991</v>
      </c>
      <c r="D597">
        <f t="shared" ca="1" si="167"/>
        <v>0.88856529187606736</v>
      </c>
      <c r="E597">
        <f t="shared" ca="1" si="167"/>
        <v>0.2556255731621444</v>
      </c>
      <c r="F597">
        <f t="shared" ca="1" si="167"/>
        <v>0.85050948377018254</v>
      </c>
      <c r="G597">
        <f t="shared" ca="1" si="168"/>
        <v>0.25021627555203674</v>
      </c>
      <c r="H597">
        <f t="shared" ca="1" si="168"/>
        <v>0.76731180630014306</v>
      </c>
      <c r="I597">
        <f t="shared" ca="1" si="168"/>
        <v>0.43631810959659689</v>
      </c>
      <c r="J597">
        <f t="shared" ca="1" si="168"/>
        <v>0.55361648612187486</v>
      </c>
      <c r="K597">
        <f t="shared" ca="1" si="181"/>
        <v>0.98272395367300636</v>
      </c>
      <c r="L597">
        <v>0</v>
      </c>
      <c r="M597">
        <v>0</v>
      </c>
      <c r="N597">
        <f t="shared" ca="1" si="169"/>
        <v>1</v>
      </c>
      <c r="O597">
        <f t="shared" ca="1" si="170"/>
        <v>0</v>
      </c>
      <c r="P597">
        <f t="shared" ca="1" si="171"/>
        <v>1</v>
      </c>
      <c r="Q597">
        <f t="shared" ca="1" si="172"/>
        <v>-1</v>
      </c>
      <c r="R597">
        <f t="shared" ca="1" si="173"/>
        <v>1</v>
      </c>
      <c r="S597">
        <f t="shared" ca="1" si="174"/>
        <v>-1</v>
      </c>
      <c r="T597">
        <f t="shared" ca="1" si="175"/>
        <v>0</v>
      </c>
      <c r="U597">
        <f t="shared" ca="1" si="176"/>
        <v>-2</v>
      </c>
      <c r="V597">
        <f t="shared" ca="1" si="177"/>
        <v>0</v>
      </c>
      <c r="W597">
        <f t="shared" ca="1" si="178"/>
        <v>-2</v>
      </c>
      <c r="X597">
        <f t="shared" ca="1" si="165"/>
        <v>-1</v>
      </c>
      <c r="Z597" t="str">
        <f t="shared" ca="1" si="166"/>
        <v>1,0</v>
      </c>
      <c r="AB597" t="str">
        <f t="shared" ca="1" si="179"/>
        <v>0,1</v>
      </c>
      <c r="AD597" t="str">
        <f t="shared" ca="1" si="180"/>
        <v>0,-1</v>
      </c>
    </row>
    <row r="598" spans="1:30" hidden="1" x14ac:dyDescent="0.25">
      <c r="A598" t="s">
        <v>630</v>
      </c>
      <c r="B598">
        <v>0</v>
      </c>
      <c r="C598">
        <f t="shared" ca="1" si="167"/>
        <v>0.60725102790121899</v>
      </c>
      <c r="D598">
        <f t="shared" ca="1" si="167"/>
        <v>0.80040212385198883</v>
      </c>
      <c r="E598">
        <f t="shared" ca="1" si="167"/>
        <v>0.70554218135647395</v>
      </c>
      <c r="F598">
        <f t="shared" ca="1" si="167"/>
        <v>0.24459002298310395</v>
      </c>
      <c r="G598">
        <f t="shared" ca="1" si="168"/>
        <v>0.46398711112086277</v>
      </c>
      <c r="H598">
        <f t="shared" ca="1" si="168"/>
        <v>0.78843883988738728</v>
      </c>
      <c r="I598">
        <f t="shared" ca="1" si="168"/>
        <v>0.19117909593373461</v>
      </c>
      <c r="J598">
        <f t="shared" ca="1" si="168"/>
        <v>0.13760443930120569</v>
      </c>
      <c r="K598">
        <f t="shared" ca="1" si="181"/>
        <v>0.62284078636466456</v>
      </c>
      <c r="L598">
        <v>0</v>
      </c>
      <c r="M598">
        <v>0</v>
      </c>
      <c r="N598">
        <f t="shared" ca="1" si="169"/>
        <v>0</v>
      </c>
      <c r="O598">
        <f t="shared" ca="1" si="170"/>
        <v>1</v>
      </c>
      <c r="P598">
        <f t="shared" ca="1" si="171"/>
        <v>-1</v>
      </c>
      <c r="Q598">
        <f t="shared" ca="1" si="172"/>
        <v>1</v>
      </c>
      <c r="R598">
        <f t="shared" ca="1" si="173"/>
        <v>-1</v>
      </c>
      <c r="S598">
        <f t="shared" ca="1" si="174"/>
        <v>1</v>
      </c>
      <c r="T598">
        <f t="shared" ca="1" si="175"/>
        <v>-1</v>
      </c>
      <c r="U598">
        <f t="shared" ca="1" si="176"/>
        <v>1</v>
      </c>
      <c r="V598">
        <f t="shared" ca="1" si="177"/>
        <v>-1</v>
      </c>
      <c r="W598">
        <f t="shared" ca="1" si="178"/>
        <v>1</v>
      </c>
      <c r="X598">
        <f t="shared" ca="1" si="165"/>
        <v>-1</v>
      </c>
      <c r="Z598" t="str">
        <f t="shared" ca="1" si="166"/>
        <v>0,0</v>
      </c>
      <c r="AB598" t="str">
        <f t="shared" ca="1" si="179"/>
        <v>0,0</v>
      </c>
      <c r="AD598" t="str">
        <f t="shared" ca="1" si="180"/>
        <v>0,1</v>
      </c>
    </row>
    <row r="599" spans="1:30" hidden="1" x14ac:dyDescent="0.25">
      <c r="A599" t="s">
        <v>631</v>
      </c>
      <c r="B599">
        <v>0</v>
      </c>
      <c r="C599">
        <f t="shared" ca="1" si="167"/>
        <v>0.92356695468060512</v>
      </c>
      <c r="D599">
        <f t="shared" ca="1" si="167"/>
        <v>0.38926178213526719</v>
      </c>
      <c r="E599">
        <f t="shared" ca="1" si="167"/>
        <v>0.14054263840816805</v>
      </c>
      <c r="F599">
        <f t="shared" ca="1" si="167"/>
        <v>6.8108796046875697E-2</v>
      </c>
      <c r="G599">
        <f t="shared" ca="1" si="168"/>
        <v>0.20440319418491704</v>
      </c>
      <c r="H599">
        <f t="shared" ca="1" si="168"/>
        <v>0.40196102159296709</v>
      </c>
      <c r="I599">
        <f t="shared" ca="1" si="168"/>
        <v>0.8594145544135976</v>
      </c>
      <c r="J599">
        <f t="shared" ca="1" si="168"/>
        <v>0.91704578726490305</v>
      </c>
      <c r="K599">
        <f t="shared" ca="1" si="181"/>
        <v>0.7568273114294789</v>
      </c>
      <c r="L599">
        <v>0</v>
      </c>
      <c r="M599">
        <v>0</v>
      </c>
      <c r="N599">
        <f t="shared" ca="1" si="169"/>
        <v>0</v>
      </c>
      <c r="O599">
        <f t="shared" ca="1" si="170"/>
        <v>-1</v>
      </c>
      <c r="P599">
        <f t="shared" ca="1" si="171"/>
        <v>0</v>
      </c>
      <c r="Q599">
        <f t="shared" ca="1" si="172"/>
        <v>-1</v>
      </c>
      <c r="R599">
        <f t="shared" ca="1" si="173"/>
        <v>0</v>
      </c>
      <c r="S599">
        <f t="shared" ca="1" si="174"/>
        <v>-1</v>
      </c>
      <c r="T599">
        <f t="shared" ca="1" si="175"/>
        <v>0</v>
      </c>
      <c r="U599">
        <f t="shared" ca="1" si="176"/>
        <v>-1</v>
      </c>
      <c r="V599">
        <f t="shared" ca="1" si="177"/>
        <v>0</v>
      </c>
      <c r="W599">
        <f t="shared" ca="1" si="178"/>
        <v>-1</v>
      </c>
      <c r="X599" t="str">
        <f t="shared" ca="1" si="165"/>
        <v>1,0</v>
      </c>
      <c r="Z599" t="str">
        <f t="shared" ca="1" si="166"/>
        <v>0,-1</v>
      </c>
      <c r="AB599" t="str">
        <f t="shared" ca="1" si="179"/>
        <v>0,-1</v>
      </c>
      <c r="AD599">
        <f t="shared" ca="1" si="180"/>
        <v>-1</v>
      </c>
    </row>
    <row r="600" spans="1:30" hidden="1" x14ac:dyDescent="0.25">
      <c r="A600" t="s">
        <v>632</v>
      </c>
      <c r="B600">
        <v>0</v>
      </c>
      <c r="C600">
        <f t="shared" ca="1" si="167"/>
        <v>7.370110626082671E-2</v>
      </c>
      <c r="D600">
        <f t="shared" ca="1" si="167"/>
        <v>0.71984219801166771</v>
      </c>
      <c r="E600">
        <f t="shared" ca="1" si="167"/>
        <v>0.88262252774168459</v>
      </c>
      <c r="F600">
        <f t="shared" ca="1" si="167"/>
        <v>0.85642949491995801</v>
      </c>
      <c r="G600">
        <f t="shared" ca="1" si="168"/>
        <v>0.83096939243393053</v>
      </c>
      <c r="H600">
        <f t="shared" ca="1" si="168"/>
        <v>0.85577273799902043</v>
      </c>
      <c r="I600">
        <f t="shared" ca="1" si="168"/>
        <v>0.96193723089015803</v>
      </c>
      <c r="J600">
        <f t="shared" ca="1" si="168"/>
        <v>0.17535044985432469</v>
      </c>
      <c r="K600">
        <f t="shared" ca="1" si="181"/>
        <v>0.88801534748116673</v>
      </c>
      <c r="L600">
        <v>0</v>
      </c>
      <c r="M600">
        <v>0</v>
      </c>
      <c r="N600">
        <f t="shared" ca="1" si="169"/>
        <v>0</v>
      </c>
      <c r="O600">
        <f t="shared" ca="1" si="170"/>
        <v>0</v>
      </c>
      <c r="P600">
        <f t="shared" ca="1" si="171"/>
        <v>-1</v>
      </c>
      <c r="Q600">
        <f t="shared" ca="1" si="172"/>
        <v>0</v>
      </c>
      <c r="R600">
        <f t="shared" ca="1" si="173"/>
        <v>-2</v>
      </c>
      <c r="S600">
        <f t="shared" ca="1" si="174"/>
        <v>-1</v>
      </c>
      <c r="T600">
        <f t="shared" ca="1" si="175"/>
        <v>-3</v>
      </c>
      <c r="U600">
        <f t="shared" ca="1" si="176"/>
        <v>-2</v>
      </c>
      <c r="V600">
        <f t="shared" ca="1" si="177"/>
        <v>-3</v>
      </c>
      <c r="W600">
        <f t="shared" ca="1" si="178"/>
        <v>-2</v>
      </c>
      <c r="X600" t="str">
        <f t="shared" ca="1" si="165"/>
        <v>0,-1</v>
      </c>
      <c r="Z600" t="str">
        <f t="shared" ca="1" si="166"/>
        <v>0,-1</v>
      </c>
      <c r="AB600" t="str">
        <f t="shared" ca="1" si="179"/>
        <v>0,0</v>
      </c>
      <c r="AD600" t="str">
        <f t="shared" ca="1" si="180"/>
        <v>0,-1</v>
      </c>
    </row>
    <row r="601" spans="1:30" hidden="1" x14ac:dyDescent="0.25">
      <c r="A601" t="s">
        <v>633</v>
      </c>
      <c r="B601">
        <v>0</v>
      </c>
      <c r="C601">
        <f t="shared" ca="1" si="167"/>
        <v>0.31429058235584995</v>
      </c>
      <c r="D601">
        <f t="shared" ca="1" si="167"/>
        <v>0.62374980790526791</v>
      </c>
      <c r="E601">
        <f t="shared" ca="1" si="167"/>
        <v>0.29736749683975794</v>
      </c>
      <c r="F601">
        <f t="shared" ca="1" si="167"/>
        <v>0.17163958363146414</v>
      </c>
      <c r="G601">
        <f t="shared" ca="1" si="168"/>
        <v>0.30979274189222472</v>
      </c>
      <c r="H601">
        <f t="shared" ca="1" si="168"/>
        <v>0.19108763000678686</v>
      </c>
      <c r="I601">
        <f t="shared" ca="1" si="168"/>
        <v>0.48681121673007022</v>
      </c>
      <c r="J601">
        <f t="shared" ca="1" si="168"/>
        <v>0.79890506838035191</v>
      </c>
      <c r="K601">
        <f t="shared" ca="1" si="181"/>
        <v>0.48138440851534847</v>
      </c>
      <c r="L601">
        <v>0</v>
      </c>
      <c r="M601">
        <v>0</v>
      </c>
      <c r="N601">
        <f t="shared" ca="1" si="169"/>
        <v>0</v>
      </c>
      <c r="O601">
        <f t="shared" ca="1" si="170"/>
        <v>0</v>
      </c>
      <c r="P601">
        <f t="shared" ca="1" si="171"/>
        <v>0</v>
      </c>
      <c r="Q601">
        <f t="shared" ca="1" si="172"/>
        <v>1</v>
      </c>
      <c r="R601">
        <f t="shared" ca="1" si="173"/>
        <v>0</v>
      </c>
      <c r="S601">
        <f t="shared" ca="1" si="174"/>
        <v>1</v>
      </c>
      <c r="T601">
        <f t="shared" ca="1" si="175"/>
        <v>0</v>
      </c>
      <c r="U601">
        <f t="shared" ca="1" si="176"/>
        <v>1</v>
      </c>
      <c r="V601">
        <f t="shared" ca="1" si="177"/>
        <v>0</v>
      </c>
      <c r="W601">
        <f t="shared" ca="1" si="178"/>
        <v>1</v>
      </c>
      <c r="X601" t="str">
        <f t="shared" ca="1" si="165"/>
        <v>0,0</v>
      </c>
      <c r="Z601" t="str">
        <f t="shared" ca="1" si="166"/>
        <v>1,0</v>
      </c>
      <c r="AB601">
        <f t="shared" ca="1" si="179"/>
        <v>-1</v>
      </c>
      <c r="AD601" t="str">
        <f t="shared" ca="1" si="180"/>
        <v>1,0</v>
      </c>
    </row>
    <row r="602" spans="1:30" hidden="1" x14ac:dyDescent="0.25">
      <c r="A602" t="s">
        <v>634</v>
      </c>
      <c r="B602">
        <v>0</v>
      </c>
      <c r="C602">
        <f t="shared" ca="1" si="167"/>
        <v>0.48085528342514772</v>
      </c>
      <c r="D602">
        <f t="shared" ca="1" si="167"/>
        <v>0.18756563436103268</v>
      </c>
      <c r="E602">
        <f t="shared" ca="1" si="167"/>
        <v>0.29542455530654788</v>
      </c>
      <c r="F602">
        <f t="shared" ca="1" si="167"/>
        <v>0.87116037247906941</v>
      </c>
      <c r="G602">
        <f t="shared" ca="1" si="168"/>
        <v>3.5034937651950759E-2</v>
      </c>
      <c r="H602">
        <f t="shared" ca="1" si="168"/>
        <v>0.92665239467500704</v>
      </c>
      <c r="I602">
        <f t="shared" ca="1" si="168"/>
        <v>0.63532400019877999</v>
      </c>
      <c r="J602">
        <f t="shared" ca="1" si="168"/>
        <v>0.60782869779222326</v>
      </c>
      <c r="K602">
        <f t="shared" ca="1" si="181"/>
        <v>0.70358365756957342</v>
      </c>
      <c r="L602">
        <v>0</v>
      </c>
      <c r="M602">
        <v>0</v>
      </c>
      <c r="N602">
        <f t="shared" ca="1" si="169"/>
        <v>1</v>
      </c>
      <c r="O602">
        <f t="shared" ca="1" si="170"/>
        <v>0</v>
      </c>
      <c r="P602">
        <f t="shared" ca="1" si="171"/>
        <v>1</v>
      </c>
      <c r="Q602">
        <f t="shared" ca="1" si="172"/>
        <v>0</v>
      </c>
      <c r="R602">
        <f t="shared" ca="1" si="173"/>
        <v>1</v>
      </c>
      <c r="S602">
        <f t="shared" ca="1" si="174"/>
        <v>0</v>
      </c>
      <c r="T602">
        <f t="shared" ca="1" si="175"/>
        <v>0</v>
      </c>
      <c r="U602">
        <f t="shared" ca="1" si="176"/>
        <v>-1</v>
      </c>
      <c r="V602">
        <f t="shared" ca="1" si="177"/>
        <v>0</v>
      </c>
      <c r="W602">
        <f t="shared" ca="1" si="178"/>
        <v>-1</v>
      </c>
      <c r="X602" t="str">
        <f t="shared" ca="1" si="165"/>
        <v>0,-1</v>
      </c>
      <c r="Z602" t="str">
        <f t="shared" ca="1" si="166"/>
        <v>0,1</v>
      </c>
      <c r="AB602" t="str">
        <f t="shared" ca="1" si="179"/>
        <v>0,1</v>
      </c>
      <c r="AD602">
        <f t="shared" ca="1" si="180"/>
        <v>-1</v>
      </c>
    </row>
    <row r="603" spans="1:30" hidden="1" x14ac:dyDescent="0.25">
      <c r="A603" t="s">
        <v>635</v>
      </c>
      <c r="B603">
        <v>0</v>
      </c>
      <c r="C603">
        <f t="shared" ca="1" si="167"/>
        <v>0.58854145961749382</v>
      </c>
      <c r="D603">
        <f t="shared" ca="1" si="167"/>
        <v>0.16534271659473754</v>
      </c>
      <c r="E603">
        <f t="shared" ca="1" si="167"/>
        <v>0.28505048287121282</v>
      </c>
      <c r="F603">
        <f t="shared" ca="1" si="167"/>
        <v>0.15946279006118524</v>
      </c>
      <c r="G603">
        <f t="shared" ca="1" si="168"/>
        <v>0.16243799924778657</v>
      </c>
      <c r="H603">
        <f t="shared" ca="1" si="168"/>
        <v>0.41732922512112236</v>
      </c>
      <c r="I603">
        <f t="shared" ca="1" si="168"/>
        <v>0.64217558665389674</v>
      </c>
      <c r="J603">
        <f t="shared" ca="1" si="168"/>
        <v>0.88622082363288446</v>
      </c>
      <c r="K603">
        <f t="shared" ca="1" si="181"/>
        <v>9.2496713146501208E-2</v>
      </c>
      <c r="L603">
        <v>0</v>
      </c>
      <c r="M603">
        <v>0</v>
      </c>
      <c r="N603">
        <f t="shared" ca="1" si="169"/>
        <v>0</v>
      </c>
      <c r="O603">
        <f t="shared" ca="1" si="170"/>
        <v>1</v>
      </c>
      <c r="P603">
        <f t="shared" ca="1" si="171"/>
        <v>0</v>
      </c>
      <c r="Q603">
        <f t="shared" ca="1" si="172"/>
        <v>1</v>
      </c>
      <c r="R603">
        <f t="shared" ca="1" si="173"/>
        <v>0</v>
      </c>
      <c r="S603">
        <f t="shared" ca="1" si="174"/>
        <v>1</v>
      </c>
      <c r="T603">
        <f t="shared" ca="1" si="175"/>
        <v>0</v>
      </c>
      <c r="U603">
        <f t="shared" ca="1" si="176"/>
        <v>1</v>
      </c>
      <c r="V603">
        <f t="shared" ca="1" si="177"/>
        <v>0</v>
      </c>
      <c r="W603">
        <f t="shared" ca="1" si="178"/>
        <v>1</v>
      </c>
      <c r="X603" t="str">
        <f t="shared" ca="1" si="165"/>
        <v>1,0</v>
      </c>
      <c r="Z603" t="str">
        <f t="shared" ca="1" si="166"/>
        <v>0,1</v>
      </c>
      <c r="AB603" t="str">
        <f t="shared" ca="1" si="179"/>
        <v>0,-1</v>
      </c>
      <c r="AD603" t="str">
        <f t="shared" ca="1" si="180"/>
        <v>0,0</v>
      </c>
    </row>
    <row r="604" spans="1:30" hidden="1" x14ac:dyDescent="0.25">
      <c r="A604" t="s">
        <v>636</v>
      </c>
      <c r="B604">
        <v>0</v>
      </c>
      <c r="C604">
        <f t="shared" ca="1" si="167"/>
        <v>0.4432163708997614</v>
      </c>
      <c r="D604">
        <f t="shared" ca="1" si="167"/>
        <v>0.10222086177687018</v>
      </c>
      <c r="E604">
        <f t="shared" ca="1" si="167"/>
        <v>0.65031606610557791</v>
      </c>
      <c r="F604">
        <f t="shared" ca="1" si="167"/>
        <v>0.78244308381576755</v>
      </c>
      <c r="G604">
        <f t="shared" ca="1" si="168"/>
        <v>0.63299422313447407</v>
      </c>
      <c r="H604">
        <f t="shared" ca="1" si="168"/>
        <v>0.43878333939127578</v>
      </c>
      <c r="I604">
        <f t="shared" ca="1" si="168"/>
        <v>0.61205582012381365</v>
      </c>
      <c r="J604">
        <f t="shared" ca="1" si="168"/>
        <v>0.68196011591467809</v>
      </c>
      <c r="K604">
        <f t="shared" ca="1" si="181"/>
        <v>0.13372200647259547</v>
      </c>
      <c r="L604">
        <v>0</v>
      </c>
      <c r="M604">
        <v>0</v>
      </c>
      <c r="N604">
        <f t="shared" ca="1" si="169"/>
        <v>1</v>
      </c>
      <c r="O604">
        <f t="shared" ca="1" si="170"/>
        <v>0</v>
      </c>
      <c r="P604">
        <f t="shared" ca="1" si="171"/>
        <v>1</v>
      </c>
      <c r="Q604">
        <f t="shared" ca="1" si="172"/>
        <v>0</v>
      </c>
      <c r="R604">
        <f t="shared" ca="1" si="173"/>
        <v>2</v>
      </c>
      <c r="S604">
        <f t="shared" ca="1" si="174"/>
        <v>1</v>
      </c>
      <c r="T604">
        <f t="shared" ca="1" si="175"/>
        <v>2</v>
      </c>
      <c r="U604">
        <f t="shared" ca="1" si="176"/>
        <v>1</v>
      </c>
      <c r="V604">
        <f t="shared" ca="1" si="177"/>
        <v>3</v>
      </c>
      <c r="W604">
        <f t="shared" ca="1" si="178"/>
        <v>2</v>
      </c>
      <c r="X604" t="str">
        <f t="shared" ca="1" si="165"/>
        <v>1,0</v>
      </c>
      <c r="Z604" t="str">
        <f t="shared" ca="1" si="166"/>
        <v>0,1</v>
      </c>
      <c r="AB604" t="str">
        <f t="shared" ca="1" si="179"/>
        <v>0,1</v>
      </c>
      <c r="AD604" t="str">
        <f t="shared" ca="1" si="180"/>
        <v>0,0</v>
      </c>
    </row>
    <row r="605" spans="1:30" hidden="1" x14ac:dyDescent="0.25">
      <c r="A605" t="s">
        <v>637</v>
      </c>
      <c r="B605">
        <v>0</v>
      </c>
      <c r="C605">
        <f t="shared" ca="1" si="167"/>
        <v>0.37644034176416974</v>
      </c>
      <c r="D605">
        <f t="shared" ca="1" si="167"/>
        <v>0.58834929388679169</v>
      </c>
      <c r="E605">
        <f t="shared" ca="1" si="167"/>
        <v>7.2098699376270892E-2</v>
      </c>
      <c r="F605">
        <f t="shared" ca="1" si="167"/>
        <v>0.54704546048624536</v>
      </c>
      <c r="G605">
        <f t="shared" ca="1" si="168"/>
        <v>0.92602572449987164</v>
      </c>
      <c r="H605">
        <f t="shared" ca="1" si="168"/>
        <v>0.13474282841340446</v>
      </c>
      <c r="I605">
        <f t="shared" ca="1" si="168"/>
        <v>0.97120918557656988</v>
      </c>
      <c r="J605">
        <f t="shared" ca="1" si="168"/>
        <v>0.62966186251467671</v>
      </c>
      <c r="K605">
        <f t="shared" ca="1" si="181"/>
        <v>0.48709561205954277</v>
      </c>
      <c r="L605">
        <v>0</v>
      </c>
      <c r="M605">
        <v>0</v>
      </c>
      <c r="N605">
        <f t="shared" ca="1" si="169"/>
        <v>0</v>
      </c>
      <c r="O605">
        <f t="shared" ca="1" si="170"/>
        <v>0</v>
      </c>
      <c r="P605">
        <f t="shared" ca="1" si="171"/>
        <v>0</v>
      </c>
      <c r="Q605">
        <f t="shared" ca="1" si="172"/>
        <v>1</v>
      </c>
      <c r="R605">
        <f t="shared" ca="1" si="173"/>
        <v>0</v>
      </c>
      <c r="S605">
        <f t="shared" ca="1" si="174"/>
        <v>1</v>
      </c>
      <c r="T605">
        <f t="shared" ca="1" si="175"/>
        <v>0</v>
      </c>
      <c r="U605">
        <f t="shared" ca="1" si="176"/>
        <v>1</v>
      </c>
      <c r="V605">
        <f t="shared" ca="1" si="177"/>
        <v>-1</v>
      </c>
      <c r="W605">
        <f t="shared" ca="1" si="178"/>
        <v>0</v>
      </c>
      <c r="X605" t="str">
        <f t="shared" ca="1" si="165"/>
        <v>0,0</v>
      </c>
      <c r="Z605" t="str">
        <f t="shared" ca="1" si="166"/>
        <v>0,-1</v>
      </c>
      <c r="AB605" t="str">
        <f t="shared" ca="1" si="179"/>
        <v>0,1</v>
      </c>
      <c r="AD605" t="str">
        <f t="shared" ca="1" si="180"/>
        <v>1,0</v>
      </c>
    </row>
    <row r="606" spans="1:30" hidden="1" x14ac:dyDescent="0.25">
      <c r="A606" t="s">
        <v>638</v>
      </c>
      <c r="B606">
        <v>0</v>
      </c>
      <c r="C606">
        <f t="shared" ca="1" si="167"/>
        <v>0.36678041505888415</v>
      </c>
      <c r="D606">
        <f t="shared" ca="1" si="167"/>
        <v>0.81077493463378736</v>
      </c>
      <c r="E606">
        <f t="shared" ca="1" si="167"/>
        <v>0.84025332959317567</v>
      </c>
      <c r="F606">
        <f t="shared" ca="1" si="167"/>
        <v>0.19978119671497119</v>
      </c>
      <c r="G606">
        <f t="shared" ca="1" si="168"/>
        <v>0.43574684960578247</v>
      </c>
      <c r="H606">
        <f t="shared" ca="1" si="168"/>
        <v>0.63251923537401122</v>
      </c>
      <c r="I606">
        <f t="shared" ca="1" si="168"/>
        <v>0.22429267464006197</v>
      </c>
      <c r="J606">
        <f t="shared" ca="1" si="168"/>
        <v>0.34854483114520929</v>
      </c>
      <c r="K606">
        <f t="shared" ca="1" si="181"/>
        <v>0.51496964727706507</v>
      </c>
      <c r="L606">
        <v>0</v>
      </c>
      <c r="M606">
        <v>0</v>
      </c>
      <c r="N606">
        <f t="shared" ca="1" si="169"/>
        <v>0</v>
      </c>
      <c r="O606">
        <f t="shared" ca="1" si="170"/>
        <v>0</v>
      </c>
      <c r="P606">
        <f t="shared" ca="1" si="171"/>
        <v>-1</v>
      </c>
      <c r="Q606">
        <f t="shared" ca="1" si="172"/>
        <v>0</v>
      </c>
      <c r="R606">
        <f t="shared" ca="1" si="173"/>
        <v>-1</v>
      </c>
      <c r="S606">
        <f t="shared" ca="1" si="174"/>
        <v>0</v>
      </c>
      <c r="T606">
        <f t="shared" ca="1" si="175"/>
        <v>-1</v>
      </c>
      <c r="U606">
        <f t="shared" ca="1" si="176"/>
        <v>0</v>
      </c>
      <c r="V606">
        <f t="shared" ca="1" si="177"/>
        <v>-1</v>
      </c>
      <c r="W606">
        <f t="shared" ca="1" si="178"/>
        <v>0</v>
      </c>
      <c r="X606" t="str">
        <f t="shared" ref="X606:X669" ca="1" si="182">VLOOKUP(H606,$D$3:$E$7,2)</f>
        <v>0,1</v>
      </c>
      <c r="Z606" t="str">
        <f t="shared" ref="Z606:Z669" ca="1" si="183">VLOOKUP(I606,$D$3:$E$7,2)</f>
        <v>0,0</v>
      </c>
      <c r="AB606" t="str">
        <f t="shared" ca="1" si="179"/>
        <v>0,0</v>
      </c>
      <c r="AD606" t="str">
        <f t="shared" ca="1" si="180"/>
        <v>1,0</v>
      </c>
    </row>
    <row r="607" spans="1:30" hidden="1" x14ac:dyDescent="0.25">
      <c r="A607" t="s">
        <v>639</v>
      </c>
      <c r="B607">
        <v>0</v>
      </c>
      <c r="C607">
        <f t="shared" ca="1" si="167"/>
        <v>4.6496168114540382E-4</v>
      </c>
      <c r="D607">
        <f t="shared" ca="1" si="167"/>
        <v>0.18079863711926025</v>
      </c>
      <c r="E607">
        <f t="shared" ca="1" si="167"/>
        <v>0.71489233427906373</v>
      </c>
      <c r="F607">
        <f t="shared" ca="1" si="167"/>
        <v>0.94000391179437104</v>
      </c>
      <c r="G607">
        <f t="shared" ca="1" si="168"/>
        <v>8.4554947550249837E-2</v>
      </c>
      <c r="H607">
        <f t="shared" ca="1" si="168"/>
        <v>0.98320906604446623</v>
      </c>
      <c r="I607">
        <f t="shared" ca="1" si="168"/>
        <v>0.33832155606110437</v>
      </c>
      <c r="J607">
        <f t="shared" ca="1" si="168"/>
        <v>0.21476738626108882</v>
      </c>
      <c r="K607">
        <f t="shared" ca="1" si="181"/>
        <v>0.26773176578827973</v>
      </c>
      <c r="L607">
        <v>0</v>
      </c>
      <c r="M607">
        <v>0</v>
      </c>
      <c r="N607">
        <f t="shared" ca="1" si="169"/>
        <v>0</v>
      </c>
      <c r="O607">
        <f t="shared" ca="1" si="170"/>
        <v>0</v>
      </c>
      <c r="P607">
        <f t="shared" ca="1" si="171"/>
        <v>0</v>
      </c>
      <c r="Q607">
        <f t="shared" ca="1" si="172"/>
        <v>0</v>
      </c>
      <c r="R607">
        <f t="shared" ca="1" si="173"/>
        <v>0</v>
      </c>
      <c r="S607">
        <f t="shared" ca="1" si="174"/>
        <v>0</v>
      </c>
      <c r="T607">
        <f t="shared" ca="1" si="175"/>
        <v>-1</v>
      </c>
      <c r="U607">
        <f t="shared" ca="1" si="176"/>
        <v>-1</v>
      </c>
      <c r="V607">
        <f t="shared" ca="1" si="177"/>
        <v>-1</v>
      </c>
      <c r="W607">
        <f t="shared" ca="1" si="178"/>
        <v>-1</v>
      </c>
      <c r="X607" t="str">
        <f t="shared" ca="1" si="182"/>
        <v>0,-1</v>
      </c>
      <c r="Z607" t="str">
        <f t="shared" ca="1" si="183"/>
        <v>0,0</v>
      </c>
      <c r="AB607" t="str">
        <f t="shared" ca="1" si="179"/>
        <v>0,0</v>
      </c>
      <c r="AD607" t="str">
        <f t="shared" ca="1" si="180"/>
        <v>0,0</v>
      </c>
    </row>
    <row r="608" spans="1:30" hidden="1" x14ac:dyDescent="0.25">
      <c r="A608" t="s">
        <v>640</v>
      </c>
      <c r="B608">
        <v>0</v>
      </c>
      <c r="C608">
        <f t="shared" ca="1" si="167"/>
        <v>0.94769449468838662</v>
      </c>
      <c r="D608">
        <f t="shared" ca="1" si="167"/>
        <v>0.52324084152796424</v>
      </c>
      <c r="E608">
        <f t="shared" ca="1" si="167"/>
        <v>0.76346365867490706</v>
      </c>
      <c r="F608">
        <f t="shared" ca="1" si="167"/>
        <v>0.12097271817697741</v>
      </c>
      <c r="G608">
        <f t="shared" ca="1" si="168"/>
        <v>0.70328514064542669</v>
      </c>
      <c r="H608">
        <f t="shared" ca="1" si="168"/>
        <v>0.73819385811090832</v>
      </c>
      <c r="I608">
        <f t="shared" ca="1" si="168"/>
        <v>0.94343814160078354</v>
      </c>
      <c r="J608">
        <f t="shared" ca="1" si="168"/>
        <v>0.61693877965527955</v>
      </c>
      <c r="K608">
        <f t="shared" ca="1" si="181"/>
        <v>0.65093848295997525</v>
      </c>
      <c r="L608">
        <v>0</v>
      </c>
      <c r="M608">
        <v>0</v>
      </c>
      <c r="N608">
        <f t="shared" ca="1" si="169"/>
        <v>0</v>
      </c>
      <c r="O608">
        <f t="shared" ca="1" si="170"/>
        <v>-1</v>
      </c>
      <c r="P608">
        <f t="shared" ca="1" si="171"/>
        <v>1</v>
      </c>
      <c r="Q608">
        <f t="shared" ca="1" si="172"/>
        <v>-1</v>
      </c>
      <c r="R608">
        <f t="shared" ca="1" si="173"/>
        <v>1</v>
      </c>
      <c r="S608">
        <f t="shared" ca="1" si="174"/>
        <v>-1</v>
      </c>
      <c r="T608">
        <f t="shared" ca="1" si="175"/>
        <v>1</v>
      </c>
      <c r="U608">
        <f t="shared" ca="1" si="176"/>
        <v>-1</v>
      </c>
      <c r="V608">
        <f t="shared" ca="1" si="177"/>
        <v>1</v>
      </c>
      <c r="W608">
        <f t="shared" ca="1" si="178"/>
        <v>-1</v>
      </c>
      <c r="X608">
        <f t="shared" ca="1" si="182"/>
        <v>-1</v>
      </c>
      <c r="Z608" t="str">
        <f t="shared" ca="1" si="183"/>
        <v>0,-1</v>
      </c>
      <c r="AB608" t="str">
        <f t="shared" ca="1" si="179"/>
        <v>0,1</v>
      </c>
      <c r="AD608" t="str">
        <f t="shared" ca="1" si="180"/>
        <v>0,1</v>
      </c>
    </row>
    <row r="609" spans="1:30" hidden="1" x14ac:dyDescent="0.25">
      <c r="A609" t="s">
        <v>641</v>
      </c>
      <c r="B609">
        <v>0</v>
      </c>
      <c r="C609">
        <f t="shared" ca="1" si="167"/>
        <v>0.2436913880456254</v>
      </c>
      <c r="D609">
        <f t="shared" ca="1" si="167"/>
        <v>0.88890252246797086</v>
      </c>
      <c r="E609">
        <f t="shared" ca="1" si="167"/>
        <v>0.69801405549206696</v>
      </c>
      <c r="F609">
        <f t="shared" ca="1" si="167"/>
        <v>0.11638146199515809</v>
      </c>
      <c r="G609">
        <f t="shared" ca="1" si="168"/>
        <v>0.59984347030141572</v>
      </c>
      <c r="H609">
        <f t="shared" ca="1" si="168"/>
        <v>0.38501051014340193</v>
      </c>
      <c r="I609">
        <f t="shared" ca="1" si="168"/>
        <v>8.8119613838363753E-2</v>
      </c>
      <c r="J609">
        <f t="shared" ca="1" si="168"/>
        <v>0.81154660855143768</v>
      </c>
      <c r="K609">
        <f t="shared" ca="1" si="181"/>
        <v>0.49057098999335291</v>
      </c>
      <c r="L609">
        <v>0</v>
      </c>
      <c r="M609">
        <v>0</v>
      </c>
      <c r="N609">
        <f t="shared" ca="1" si="169"/>
        <v>0</v>
      </c>
      <c r="O609">
        <f t="shared" ca="1" si="170"/>
        <v>0</v>
      </c>
      <c r="P609">
        <f t="shared" ca="1" si="171"/>
        <v>0</v>
      </c>
      <c r="Q609">
        <f t="shared" ca="1" si="172"/>
        <v>-1</v>
      </c>
      <c r="R609">
        <f t="shared" ca="1" si="173"/>
        <v>1</v>
      </c>
      <c r="S609">
        <f t="shared" ca="1" si="174"/>
        <v>0</v>
      </c>
      <c r="T609">
        <f t="shared" ca="1" si="175"/>
        <v>1</v>
      </c>
      <c r="U609">
        <f t="shared" ca="1" si="176"/>
        <v>0</v>
      </c>
      <c r="V609">
        <f t="shared" ca="1" si="177"/>
        <v>2</v>
      </c>
      <c r="W609">
        <f t="shared" ca="1" si="178"/>
        <v>1</v>
      </c>
      <c r="X609" t="str">
        <f t="shared" ca="1" si="182"/>
        <v>0,0</v>
      </c>
      <c r="Z609" t="str">
        <f t="shared" ca="1" si="183"/>
        <v>0,0</v>
      </c>
      <c r="AB609">
        <f t="shared" ca="1" si="179"/>
        <v>-1</v>
      </c>
      <c r="AD609" t="str">
        <f t="shared" ca="1" si="180"/>
        <v>1,0</v>
      </c>
    </row>
    <row r="610" spans="1:30" hidden="1" x14ac:dyDescent="0.25">
      <c r="A610" t="s">
        <v>642</v>
      </c>
      <c r="B610">
        <v>0</v>
      </c>
      <c r="C610">
        <f t="shared" ca="1" si="167"/>
        <v>0.96793242554662484</v>
      </c>
      <c r="D610">
        <f t="shared" ca="1" si="167"/>
        <v>0.89976307503304631</v>
      </c>
      <c r="E610">
        <f t="shared" ca="1" si="167"/>
        <v>0.46600740511148953</v>
      </c>
      <c r="F610">
        <f t="shared" ca="1" si="167"/>
        <v>0.80718418149388249</v>
      </c>
      <c r="G610">
        <f t="shared" ca="1" si="168"/>
        <v>0.5458740489725058</v>
      </c>
      <c r="H610">
        <f t="shared" ca="1" si="168"/>
        <v>0.5721483962506656</v>
      </c>
      <c r="I610">
        <f t="shared" ca="1" si="168"/>
        <v>0.16455325533960508</v>
      </c>
      <c r="J610">
        <f t="shared" ca="1" si="168"/>
        <v>0.96130531000002972</v>
      </c>
      <c r="K610">
        <f t="shared" ca="1" si="181"/>
        <v>0.11087693753243455</v>
      </c>
      <c r="L610">
        <v>0</v>
      </c>
      <c r="M610">
        <v>0</v>
      </c>
      <c r="N610">
        <f t="shared" ca="1" si="169"/>
        <v>0</v>
      </c>
      <c r="O610">
        <f t="shared" ca="1" si="170"/>
        <v>-1</v>
      </c>
      <c r="P610">
        <f t="shared" ca="1" si="171"/>
        <v>0</v>
      </c>
      <c r="Q610">
        <f t="shared" ca="1" si="172"/>
        <v>-2</v>
      </c>
      <c r="R610">
        <f t="shared" ca="1" si="173"/>
        <v>0</v>
      </c>
      <c r="S610">
        <f t="shared" ca="1" si="174"/>
        <v>-2</v>
      </c>
      <c r="T610">
        <f t="shared" ca="1" si="175"/>
        <v>0</v>
      </c>
      <c r="U610">
        <f t="shared" ca="1" si="176"/>
        <v>-2</v>
      </c>
      <c r="V610">
        <f t="shared" ca="1" si="177"/>
        <v>0</v>
      </c>
      <c r="W610">
        <f t="shared" ca="1" si="178"/>
        <v>-2</v>
      </c>
      <c r="X610" t="str">
        <f t="shared" ca="1" si="182"/>
        <v>0,1</v>
      </c>
      <c r="Z610" t="str">
        <f t="shared" ca="1" si="183"/>
        <v>0,0</v>
      </c>
      <c r="AB610" t="str">
        <f t="shared" ca="1" si="179"/>
        <v>0,-1</v>
      </c>
      <c r="AD610" t="str">
        <f t="shared" ca="1" si="180"/>
        <v>0,0</v>
      </c>
    </row>
    <row r="611" spans="1:30" hidden="1" x14ac:dyDescent="0.25">
      <c r="A611" t="s">
        <v>643</v>
      </c>
      <c r="B611">
        <v>0</v>
      </c>
      <c r="C611">
        <f t="shared" ca="1" si="167"/>
        <v>0.85455048368961384</v>
      </c>
      <c r="D611">
        <f t="shared" ca="1" si="167"/>
        <v>0.5097717468570393</v>
      </c>
      <c r="E611">
        <f t="shared" ca="1" si="167"/>
        <v>0.44958453417222954</v>
      </c>
      <c r="F611">
        <f t="shared" ca="1" si="167"/>
        <v>5.7535284711557444E-2</v>
      </c>
      <c r="G611">
        <f t="shared" ca="1" si="168"/>
        <v>0.16441917099394721</v>
      </c>
      <c r="H611">
        <f t="shared" ca="1" si="168"/>
        <v>0.14017240761999594</v>
      </c>
      <c r="I611">
        <f t="shared" ca="1" si="168"/>
        <v>0.77466966434497153</v>
      </c>
      <c r="J611">
        <f t="shared" ca="1" si="168"/>
        <v>0.30980478770035957</v>
      </c>
      <c r="K611">
        <f t="shared" ca="1" si="181"/>
        <v>0.37677272247143556</v>
      </c>
      <c r="L611">
        <v>0</v>
      </c>
      <c r="M611">
        <v>0</v>
      </c>
      <c r="N611">
        <f t="shared" ca="1" si="169"/>
        <v>0</v>
      </c>
      <c r="O611">
        <f t="shared" ca="1" si="170"/>
        <v>-1</v>
      </c>
      <c r="P611">
        <f t="shared" ca="1" si="171"/>
        <v>1</v>
      </c>
      <c r="Q611">
        <f t="shared" ca="1" si="172"/>
        <v>-1</v>
      </c>
      <c r="R611">
        <f t="shared" ca="1" si="173"/>
        <v>1</v>
      </c>
      <c r="S611">
        <f t="shared" ca="1" si="174"/>
        <v>-1</v>
      </c>
      <c r="T611">
        <f t="shared" ca="1" si="175"/>
        <v>1</v>
      </c>
      <c r="U611">
        <f t="shared" ca="1" si="176"/>
        <v>-1</v>
      </c>
      <c r="V611">
        <f t="shared" ca="1" si="177"/>
        <v>1</v>
      </c>
      <c r="W611">
        <f t="shared" ca="1" si="178"/>
        <v>-1</v>
      </c>
      <c r="X611" t="str">
        <f t="shared" ca="1" si="182"/>
        <v>0,0</v>
      </c>
      <c r="Z611">
        <f t="shared" ca="1" si="183"/>
        <v>-1</v>
      </c>
      <c r="AB611" t="str">
        <f t="shared" ca="1" si="179"/>
        <v>0,0</v>
      </c>
      <c r="AD611" t="str">
        <f t="shared" ca="1" si="180"/>
        <v>0,0</v>
      </c>
    </row>
    <row r="612" spans="1:30" hidden="1" x14ac:dyDescent="0.25">
      <c r="A612" t="s">
        <v>644</v>
      </c>
      <c r="B612">
        <v>0</v>
      </c>
      <c r="C612">
        <f t="shared" ca="1" si="167"/>
        <v>0.72508244041421099</v>
      </c>
      <c r="D612">
        <f t="shared" ca="1" si="167"/>
        <v>0.56794596334892622</v>
      </c>
      <c r="E612">
        <f t="shared" ca="1" si="167"/>
        <v>0.49764680477719991</v>
      </c>
      <c r="F612">
        <f t="shared" ca="1" si="167"/>
        <v>0.24313370351556274</v>
      </c>
      <c r="G612">
        <f t="shared" ca="1" si="168"/>
        <v>0.57156928501902748</v>
      </c>
      <c r="H612">
        <f t="shared" ca="1" si="168"/>
        <v>0.1850895595079679</v>
      </c>
      <c r="I612">
        <f t="shared" ca="1" si="168"/>
        <v>0.57526392215325461</v>
      </c>
      <c r="J612">
        <f t="shared" ca="1" si="168"/>
        <v>0.41978983932105518</v>
      </c>
      <c r="K612">
        <f t="shared" ca="1" si="181"/>
        <v>5.6682476477352806E-2</v>
      </c>
      <c r="L612">
        <v>0</v>
      </c>
      <c r="M612">
        <v>0</v>
      </c>
      <c r="N612">
        <f t="shared" ca="1" si="169"/>
        <v>-1</v>
      </c>
      <c r="O612">
        <f t="shared" ca="1" si="170"/>
        <v>0</v>
      </c>
      <c r="P612">
        <f t="shared" ca="1" si="171"/>
        <v>-1</v>
      </c>
      <c r="Q612">
        <f t="shared" ca="1" si="172"/>
        <v>1</v>
      </c>
      <c r="R612">
        <f t="shared" ca="1" si="173"/>
        <v>-1</v>
      </c>
      <c r="S612">
        <f t="shared" ca="1" si="174"/>
        <v>1</v>
      </c>
      <c r="T612">
        <f t="shared" ca="1" si="175"/>
        <v>-1</v>
      </c>
      <c r="U612">
        <f t="shared" ca="1" si="176"/>
        <v>1</v>
      </c>
      <c r="V612">
        <f t="shared" ca="1" si="177"/>
        <v>0</v>
      </c>
      <c r="W612">
        <f t="shared" ca="1" si="178"/>
        <v>2</v>
      </c>
      <c r="X612" t="str">
        <f t="shared" ca="1" si="182"/>
        <v>0,0</v>
      </c>
      <c r="Z612" t="str">
        <f t="shared" ca="1" si="183"/>
        <v>0,1</v>
      </c>
      <c r="AB612" t="str">
        <f t="shared" ca="1" si="179"/>
        <v>1,0</v>
      </c>
      <c r="AD612" t="str">
        <f t="shared" ca="1" si="180"/>
        <v>0,0</v>
      </c>
    </row>
    <row r="613" spans="1:30" hidden="1" x14ac:dyDescent="0.25">
      <c r="A613" t="s">
        <v>645</v>
      </c>
      <c r="B613">
        <v>0</v>
      </c>
      <c r="C613">
        <f t="shared" ca="1" si="167"/>
        <v>0.93330760934342949</v>
      </c>
      <c r="D613">
        <f t="shared" ca="1" si="167"/>
        <v>0.5496893378398211</v>
      </c>
      <c r="E613">
        <f t="shared" ca="1" si="167"/>
        <v>0.65168187898206487</v>
      </c>
      <c r="F613">
        <f t="shared" ca="1" si="167"/>
        <v>5.7567977796505909E-2</v>
      </c>
      <c r="G613">
        <f t="shared" ca="1" si="168"/>
        <v>0.73369296480693325</v>
      </c>
      <c r="H613">
        <f t="shared" ca="1" si="168"/>
        <v>0.24784440531612406</v>
      </c>
      <c r="I613">
        <f t="shared" ca="1" si="168"/>
        <v>0.74068754602881226</v>
      </c>
      <c r="J613">
        <f t="shared" ca="1" si="168"/>
        <v>0.72821614622805486</v>
      </c>
      <c r="K613">
        <f t="shared" ca="1" si="181"/>
        <v>0.18977604548733984</v>
      </c>
      <c r="L613">
        <v>0</v>
      </c>
      <c r="M613">
        <v>0</v>
      </c>
      <c r="N613">
        <f t="shared" ca="1" si="169"/>
        <v>0</v>
      </c>
      <c r="O613">
        <f t="shared" ca="1" si="170"/>
        <v>-1</v>
      </c>
      <c r="P613">
        <f t="shared" ca="1" si="171"/>
        <v>1</v>
      </c>
      <c r="Q613">
        <f t="shared" ca="1" si="172"/>
        <v>-1</v>
      </c>
      <c r="R613">
        <f t="shared" ca="1" si="173"/>
        <v>2</v>
      </c>
      <c r="S613">
        <f t="shared" ca="1" si="174"/>
        <v>0</v>
      </c>
      <c r="T613">
        <f t="shared" ca="1" si="175"/>
        <v>2</v>
      </c>
      <c r="U613">
        <f t="shared" ca="1" si="176"/>
        <v>0</v>
      </c>
      <c r="V613">
        <f t="shared" ca="1" si="177"/>
        <v>2</v>
      </c>
      <c r="W613">
        <f t="shared" ca="1" si="178"/>
        <v>0</v>
      </c>
      <c r="X613" t="str">
        <f t="shared" ca="1" si="182"/>
        <v>0,0</v>
      </c>
      <c r="Z613">
        <f t="shared" ca="1" si="183"/>
        <v>-1</v>
      </c>
      <c r="AB613">
        <f t="shared" ca="1" si="179"/>
        <v>-1</v>
      </c>
      <c r="AD613" t="str">
        <f t="shared" ca="1" si="180"/>
        <v>0,0</v>
      </c>
    </row>
    <row r="614" spans="1:30" hidden="1" x14ac:dyDescent="0.25">
      <c r="A614" t="s">
        <v>646</v>
      </c>
      <c r="B614">
        <v>0</v>
      </c>
      <c r="C614">
        <f t="shared" ca="1" si="167"/>
        <v>0.34500714056599868</v>
      </c>
      <c r="D614">
        <f t="shared" ca="1" si="167"/>
        <v>0.32402924273207367</v>
      </c>
      <c r="E614">
        <f t="shared" ca="1" si="167"/>
        <v>0.31828025720223996</v>
      </c>
      <c r="F614">
        <f t="shared" ca="1" si="167"/>
        <v>0.60262644426682088</v>
      </c>
      <c r="G614">
        <f t="shared" ca="1" si="168"/>
        <v>0.98386651496139532</v>
      </c>
      <c r="H614">
        <f t="shared" ca="1" si="168"/>
        <v>0.96970496522877381</v>
      </c>
      <c r="I614">
        <f t="shared" ca="1" si="168"/>
        <v>1.0689230355979795E-2</v>
      </c>
      <c r="J614">
        <f t="shared" ca="1" si="168"/>
        <v>0.54366746082427786</v>
      </c>
      <c r="K614">
        <f t="shared" ca="1" si="181"/>
        <v>0.99509438553664986</v>
      </c>
      <c r="L614">
        <v>0</v>
      </c>
      <c r="M614">
        <v>0</v>
      </c>
      <c r="N614">
        <f t="shared" ca="1" si="169"/>
        <v>0</v>
      </c>
      <c r="O614">
        <f t="shared" ca="1" si="170"/>
        <v>0</v>
      </c>
      <c r="P614">
        <f t="shared" ca="1" si="171"/>
        <v>0</v>
      </c>
      <c r="Q614">
        <f t="shared" ca="1" si="172"/>
        <v>0</v>
      </c>
      <c r="R614">
        <f t="shared" ca="1" si="173"/>
        <v>0</v>
      </c>
      <c r="S614">
        <f t="shared" ca="1" si="174"/>
        <v>0</v>
      </c>
      <c r="T614">
        <f t="shared" ca="1" si="175"/>
        <v>1</v>
      </c>
      <c r="U614">
        <f t="shared" ca="1" si="176"/>
        <v>1</v>
      </c>
      <c r="V614">
        <f t="shared" ca="1" si="177"/>
        <v>0</v>
      </c>
      <c r="W614">
        <f t="shared" ca="1" si="178"/>
        <v>0</v>
      </c>
      <c r="X614" t="str">
        <f t="shared" ca="1" si="182"/>
        <v>0,-1</v>
      </c>
      <c r="Z614" t="str">
        <f t="shared" ca="1" si="183"/>
        <v>0,0</v>
      </c>
      <c r="AB614" t="str">
        <f t="shared" ca="1" si="179"/>
        <v>1,0</v>
      </c>
      <c r="AD614" t="str">
        <f t="shared" ca="1" si="180"/>
        <v>0,-1</v>
      </c>
    </row>
    <row r="615" spans="1:30" hidden="1" x14ac:dyDescent="0.25">
      <c r="A615" t="s">
        <v>647</v>
      </c>
      <c r="B615">
        <v>0</v>
      </c>
      <c r="C615">
        <f t="shared" ca="1" si="167"/>
        <v>0.55185706434064441</v>
      </c>
      <c r="D615">
        <f t="shared" ca="1" si="167"/>
        <v>0.42959511517603222</v>
      </c>
      <c r="E615">
        <f t="shared" ca="1" si="167"/>
        <v>0.60653211960677844</v>
      </c>
      <c r="F615">
        <f t="shared" ca="1" si="167"/>
        <v>0.10488209548056582</v>
      </c>
      <c r="G615">
        <f t="shared" ca="1" si="168"/>
        <v>0.16216308144378144</v>
      </c>
      <c r="H615">
        <f t="shared" ca="1" si="168"/>
        <v>0.36193902421874491</v>
      </c>
      <c r="I615">
        <f t="shared" ca="1" si="168"/>
        <v>0.55963871384989983</v>
      </c>
      <c r="J615">
        <f t="shared" ca="1" si="168"/>
        <v>0.64795358071544584</v>
      </c>
      <c r="K615">
        <f t="shared" ca="1" si="181"/>
        <v>0.69743476686087436</v>
      </c>
      <c r="L615">
        <v>0</v>
      </c>
      <c r="M615">
        <v>0</v>
      </c>
      <c r="N615">
        <f t="shared" ca="1" si="169"/>
        <v>0</v>
      </c>
      <c r="O615">
        <f t="shared" ca="1" si="170"/>
        <v>1</v>
      </c>
      <c r="P615">
        <f t="shared" ca="1" si="171"/>
        <v>1</v>
      </c>
      <c r="Q615">
        <f t="shared" ca="1" si="172"/>
        <v>1</v>
      </c>
      <c r="R615">
        <f t="shared" ca="1" si="173"/>
        <v>2</v>
      </c>
      <c r="S615">
        <f t="shared" ca="1" si="174"/>
        <v>2</v>
      </c>
      <c r="T615">
        <f t="shared" ca="1" si="175"/>
        <v>2</v>
      </c>
      <c r="U615">
        <f t="shared" ca="1" si="176"/>
        <v>2</v>
      </c>
      <c r="V615">
        <f t="shared" ca="1" si="177"/>
        <v>2</v>
      </c>
      <c r="W615">
        <f t="shared" ca="1" si="178"/>
        <v>2</v>
      </c>
      <c r="X615" t="str">
        <f t="shared" ca="1" si="182"/>
        <v>0,0</v>
      </c>
      <c r="Z615" t="str">
        <f t="shared" ca="1" si="183"/>
        <v>0,1</v>
      </c>
      <c r="AB615" t="str">
        <f t="shared" ca="1" si="179"/>
        <v>0,1</v>
      </c>
      <c r="AD615" t="str">
        <f t="shared" ca="1" si="180"/>
        <v>0,1</v>
      </c>
    </row>
    <row r="616" spans="1:30" hidden="1" x14ac:dyDescent="0.25">
      <c r="A616" t="s">
        <v>648</v>
      </c>
      <c r="B616">
        <v>0</v>
      </c>
      <c r="C616">
        <f t="shared" ca="1" si="167"/>
        <v>0.53014608095654381</v>
      </c>
      <c r="D616">
        <f t="shared" ca="1" si="167"/>
        <v>0.8643167372001378</v>
      </c>
      <c r="E616">
        <f t="shared" ca="1" si="167"/>
        <v>3.6814796379658787E-2</v>
      </c>
      <c r="F616">
        <f t="shared" ca="1" si="167"/>
        <v>0.89620253122750515</v>
      </c>
      <c r="G616">
        <f t="shared" ca="1" si="168"/>
        <v>0.55208997412517302</v>
      </c>
      <c r="H616">
        <f t="shared" ca="1" si="168"/>
        <v>0.81156795771865464</v>
      </c>
      <c r="I616">
        <f t="shared" ca="1" si="168"/>
        <v>0.97440786384693368</v>
      </c>
      <c r="J616">
        <f t="shared" ca="1" si="168"/>
        <v>0.42997762631020697</v>
      </c>
      <c r="K616">
        <f t="shared" ca="1" si="181"/>
        <v>0.46633166950901384</v>
      </c>
      <c r="L616">
        <v>0</v>
      </c>
      <c r="M616">
        <v>0</v>
      </c>
      <c r="N616">
        <f t="shared" ca="1" si="169"/>
        <v>1</v>
      </c>
      <c r="O616">
        <f t="shared" ca="1" si="170"/>
        <v>0</v>
      </c>
      <c r="P616">
        <f t="shared" ca="1" si="171"/>
        <v>1</v>
      </c>
      <c r="Q616">
        <f t="shared" ca="1" si="172"/>
        <v>-1</v>
      </c>
      <c r="R616">
        <f t="shared" ca="1" si="173"/>
        <v>1</v>
      </c>
      <c r="S616">
        <f t="shared" ca="1" si="174"/>
        <v>-1</v>
      </c>
      <c r="T616">
        <f t="shared" ca="1" si="175"/>
        <v>0</v>
      </c>
      <c r="U616">
        <f t="shared" ca="1" si="176"/>
        <v>-2</v>
      </c>
      <c r="V616">
        <f t="shared" ca="1" si="177"/>
        <v>1</v>
      </c>
      <c r="W616">
        <f t="shared" ca="1" si="178"/>
        <v>-1</v>
      </c>
      <c r="X616">
        <f t="shared" ca="1" si="182"/>
        <v>-1</v>
      </c>
      <c r="Z616" t="str">
        <f t="shared" ca="1" si="183"/>
        <v>0,-1</v>
      </c>
      <c r="AB616" t="str">
        <f t="shared" ca="1" si="179"/>
        <v>1,0</v>
      </c>
      <c r="AD616" t="str">
        <f t="shared" ca="1" si="180"/>
        <v>1,0</v>
      </c>
    </row>
    <row r="617" spans="1:30" hidden="1" x14ac:dyDescent="0.25">
      <c r="A617" t="s">
        <v>649</v>
      </c>
      <c r="B617">
        <v>0</v>
      </c>
      <c r="C617">
        <f t="shared" ca="1" si="167"/>
        <v>0.621015179990972</v>
      </c>
      <c r="D617">
        <f t="shared" ca="1" si="167"/>
        <v>0.66144828733293082</v>
      </c>
      <c r="E617">
        <f t="shared" ca="1" si="167"/>
        <v>0.97625634691395802</v>
      </c>
      <c r="F617">
        <f t="shared" ca="1" si="167"/>
        <v>0.6904244377752683</v>
      </c>
      <c r="G617">
        <f t="shared" ca="1" si="168"/>
        <v>0.17532806723516614</v>
      </c>
      <c r="H617">
        <f t="shared" ca="1" si="168"/>
        <v>0.34898013113556736</v>
      </c>
      <c r="I617">
        <f t="shared" ca="1" si="168"/>
        <v>0.45460363556850236</v>
      </c>
      <c r="J617">
        <f t="shared" ca="1" si="168"/>
        <v>0.5424012812445691</v>
      </c>
      <c r="K617">
        <f t="shared" ca="1" si="181"/>
        <v>0.98046535525328671</v>
      </c>
      <c r="L617">
        <v>0</v>
      </c>
      <c r="M617">
        <v>0</v>
      </c>
      <c r="N617">
        <f t="shared" ca="1" si="169"/>
        <v>0</v>
      </c>
      <c r="O617">
        <f t="shared" ca="1" si="170"/>
        <v>1</v>
      </c>
      <c r="P617">
        <f t="shared" ca="1" si="171"/>
        <v>0</v>
      </c>
      <c r="Q617">
        <f t="shared" ca="1" si="172"/>
        <v>2</v>
      </c>
      <c r="R617">
        <f t="shared" ca="1" si="173"/>
        <v>-1</v>
      </c>
      <c r="S617">
        <f t="shared" ca="1" si="174"/>
        <v>1</v>
      </c>
      <c r="T617">
        <f t="shared" ca="1" si="175"/>
        <v>0</v>
      </c>
      <c r="U617">
        <f t="shared" ca="1" si="176"/>
        <v>2</v>
      </c>
      <c r="V617">
        <f t="shared" ca="1" si="177"/>
        <v>0</v>
      </c>
      <c r="W617">
        <f t="shared" ca="1" si="178"/>
        <v>2</v>
      </c>
      <c r="X617" t="str">
        <f t="shared" ca="1" si="182"/>
        <v>0,0</v>
      </c>
      <c r="Z617" t="str">
        <f t="shared" ca="1" si="183"/>
        <v>1,0</v>
      </c>
      <c r="AB617" t="str">
        <f t="shared" ca="1" si="179"/>
        <v>1,0</v>
      </c>
      <c r="AD617" t="str">
        <f t="shared" ca="1" si="180"/>
        <v>0,-1</v>
      </c>
    </row>
    <row r="618" spans="1:30" hidden="1" x14ac:dyDescent="0.25">
      <c r="A618" t="s">
        <v>650</v>
      </c>
      <c r="B618">
        <v>0</v>
      </c>
      <c r="C618">
        <f t="shared" ca="1" si="167"/>
        <v>0.59692975331872344</v>
      </c>
      <c r="D618">
        <f t="shared" ca="1" si="167"/>
        <v>0.63101655235709719</v>
      </c>
      <c r="E618">
        <f t="shared" ca="1" si="167"/>
        <v>0.13966655107378589</v>
      </c>
      <c r="F618">
        <f t="shared" ca="1" si="167"/>
        <v>0.4080194661161336</v>
      </c>
      <c r="G618">
        <f t="shared" ca="1" si="168"/>
        <v>0.11464311468496868</v>
      </c>
      <c r="H618">
        <f t="shared" ca="1" si="168"/>
        <v>0.49398390710516604</v>
      </c>
      <c r="I618">
        <f t="shared" ca="1" si="168"/>
        <v>0.46351584574095217</v>
      </c>
      <c r="J618">
        <f t="shared" ca="1" si="168"/>
        <v>0.14637122858073381</v>
      </c>
      <c r="K618">
        <f t="shared" ca="1" si="181"/>
        <v>0.46142158929246746</v>
      </c>
      <c r="L618">
        <v>0</v>
      </c>
      <c r="M618">
        <v>0</v>
      </c>
      <c r="N618">
        <f t="shared" ca="1" si="169"/>
        <v>0</v>
      </c>
      <c r="O618">
        <f t="shared" ca="1" si="170"/>
        <v>1</v>
      </c>
      <c r="P618">
        <f t="shared" ca="1" si="171"/>
        <v>0</v>
      </c>
      <c r="Q618">
        <f t="shared" ca="1" si="172"/>
        <v>2</v>
      </c>
      <c r="R618">
        <f t="shared" ca="1" si="173"/>
        <v>0</v>
      </c>
      <c r="S618">
        <f t="shared" ca="1" si="174"/>
        <v>2</v>
      </c>
      <c r="T618">
        <f t="shared" ca="1" si="175"/>
        <v>0</v>
      </c>
      <c r="U618">
        <f t="shared" ca="1" si="176"/>
        <v>2</v>
      </c>
      <c r="V618">
        <f t="shared" ca="1" si="177"/>
        <v>0</v>
      </c>
      <c r="W618">
        <f t="shared" ca="1" si="178"/>
        <v>2</v>
      </c>
      <c r="X618" t="str">
        <f t="shared" ca="1" si="182"/>
        <v>1,0</v>
      </c>
      <c r="Z618" t="str">
        <f t="shared" ca="1" si="183"/>
        <v>1,0</v>
      </c>
      <c r="AB618" t="str">
        <f t="shared" ca="1" si="179"/>
        <v>0,0</v>
      </c>
      <c r="AD618" t="str">
        <f t="shared" ca="1" si="180"/>
        <v>1,0</v>
      </c>
    </row>
    <row r="619" spans="1:30" hidden="1" x14ac:dyDescent="0.25">
      <c r="A619" t="s">
        <v>651</v>
      </c>
      <c r="B619">
        <v>0</v>
      </c>
      <c r="C619">
        <f t="shared" ca="1" si="167"/>
        <v>0.37917094492854841</v>
      </c>
      <c r="D619">
        <f t="shared" ca="1" si="167"/>
        <v>0.5460483407814426</v>
      </c>
      <c r="E619">
        <f t="shared" ca="1" si="167"/>
        <v>0.10073857162966737</v>
      </c>
      <c r="F619">
        <f t="shared" ca="1" si="167"/>
        <v>0.70292524790140454</v>
      </c>
      <c r="G619">
        <f t="shared" ca="1" si="168"/>
        <v>0.27770346376154897</v>
      </c>
      <c r="H619">
        <f t="shared" ca="1" si="168"/>
        <v>8.6824655514480265E-3</v>
      </c>
      <c r="I619">
        <f t="shared" ca="1" si="168"/>
        <v>1.9381137164813711E-2</v>
      </c>
      <c r="J619">
        <f t="shared" ca="1" si="168"/>
        <v>0.24253987712439751</v>
      </c>
      <c r="K619">
        <f t="shared" ca="1" si="181"/>
        <v>0.3622630371918657</v>
      </c>
      <c r="L619">
        <v>0</v>
      </c>
      <c r="M619">
        <v>0</v>
      </c>
      <c r="N619">
        <f t="shared" ca="1" si="169"/>
        <v>0</v>
      </c>
      <c r="O619">
        <f t="shared" ca="1" si="170"/>
        <v>0</v>
      </c>
      <c r="P619">
        <f t="shared" ca="1" si="171"/>
        <v>1</v>
      </c>
      <c r="Q619">
        <f t="shared" ca="1" si="172"/>
        <v>0</v>
      </c>
      <c r="R619">
        <f t="shared" ca="1" si="173"/>
        <v>1</v>
      </c>
      <c r="S619">
        <f t="shared" ca="1" si="174"/>
        <v>0</v>
      </c>
      <c r="T619">
        <f t="shared" ca="1" si="175"/>
        <v>1</v>
      </c>
      <c r="U619">
        <f t="shared" ca="1" si="176"/>
        <v>0</v>
      </c>
      <c r="V619">
        <f t="shared" ca="1" si="177"/>
        <v>1</v>
      </c>
      <c r="W619">
        <f t="shared" ca="1" si="178"/>
        <v>0</v>
      </c>
      <c r="X619" t="str">
        <f t="shared" ca="1" si="182"/>
        <v>0,0</v>
      </c>
      <c r="Z619" t="str">
        <f t="shared" ca="1" si="183"/>
        <v>0,0</v>
      </c>
      <c r="AB619" t="str">
        <f t="shared" ca="1" si="179"/>
        <v>0,0</v>
      </c>
      <c r="AD619" t="str">
        <f t="shared" ca="1" si="180"/>
        <v>0,0</v>
      </c>
    </row>
    <row r="620" spans="1:30" hidden="1" x14ac:dyDescent="0.25">
      <c r="A620" t="s">
        <v>652</v>
      </c>
      <c r="B620">
        <v>0</v>
      </c>
      <c r="C620">
        <f t="shared" ca="1" si="167"/>
        <v>0.78203304638223614</v>
      </c>
      <c r="D620">
        <f t="shared" ca="1" si="167"/>
        <v>0.20152947144206856</v>
      </c>
      <c r="E620">
        <f t="shared" ca="1" si="167"/>
        <v>0.81780179402928732</v>
      </c>
      <c r="F620">
        <f t="shared" ca="1" si="167"/>
        <v>6.4268695694955413E-2</v>
      </c>
      <c r="G620">
        <f t="shared" ca="1" si="168"/>
        <v>0.85846521439161094</v>
      </c>
      <c r="H620">
        <f t="shared" ca="1" si="168"/>
        <v>0.61042174909062263</v>
      </c>
      <c r="I620">
        <f t="shared" ca="1" si="168"/>
        <v>0.23184555383101757</v>
      </c>
      <c r="J620">
        <f t="shared" ca="1" si="168"/>
        <v>0.67981488862377049</v>
      </c>
      <c r="K620">
        <f t="shared" ca="1" si="181"/>
        <v>0.47289804117384526</v>
      </c>
      <c r="L620">
        <v>0</v>
      </c>
      <c r="M620">
        <v>0</v>
      </c>
      <c r="N620">
        <f t="shared" ca="1" si="169"/>
        <v>-1</v>
      </c>
      <c r="O620">
        <f t="shared" ca="1" si="170"/>
        <v>0</v>
      </c>
      <c r="P620">
        <f t="shared" ca="1" si="171"/>
        <v>-1</v>
      </c>
      <c r="Q620">
        <f t="shared" ca="1" si="172"/>
        <v>0</v>
      </c>
      <c r="R620">
        <f t="shared" ca="1" si="173"/>
        <v>-1</v>
      </c>
      <c r="S620">
        <f t="shared" ca="1" si="174"/>
        <v>0</v>
      </c>
      <c r="T620">
        <f t="shared" ca="1" si="175"/>
        <v>-1</v>
      </c>
      <c r="U620">
        <f t="shared" ca="1" si="176"/>
        <v>0</v>
      </c>
      <c r="V620">
        <f t="shared" ca="1" si="177"/>
        <v>-2</v>
      </c>
      <c r="W620">
        <f t="shared" ca="1" si="178"/>
        <v>-1</v>
      </c>
      <c r="X620" t="str">
        <f t="shared" ca="1" si="182"/>
        <v>0,1</v>
      </c>
      <c r="Z620" t="str">
        <f t="shared" ca="1" si="183"/>
        <v>0,0</v>
      </c>
      <c r="AB620" t="str">
        <f t="shared" ca="1" si="179"/>
        <v>0,1</v>
      </c>
      <c r="AD620" t="str">
        <f t="shared" ca="1" si="180"/>
        <v>1,0</v>
      </c>
    </row>
    <row r="621" spans="1:30" hidden="1" x14ac:dyDescent="0.25">
      <c r="A621" t="s">
        <v>653</v>
      </c>
      <c r="B621">
        <v>0</v>
      </c>
      <c r="C621">
        <f t="shared" ca="1" si="167"/>
        <v>0.27529597948239548</v>
      </c>
      <c r="D621">
        <f t="shared" ca="1" si="167"/>
        <v>0.97225454035149861</v>
      </c>
      <c r="E621">
        <f t="shared" ca="1" si="167"/>
        <v>5.3221787711848156E-2</v>
      </c>
      <c r="F621">
        <f t="shared" ca="1" si="167"/>
        <v>0.14346550631820076</v>
      </c>
      <c r="G621">
        <f t="shared" ca="1" si="168"/>
        <v>0.92316150779221529</v>
      </c>
      <c r="H621">
        <f t="shared" ca="1" si="168"/>
        <v>0.55515553375974713</v>
      </c>
      <c r="I621">
        <f t="shared" ca="1" si="168"/>
        <v>0.45204665572609692</v>
      </c>
      <c r="J621">
        <f t="shared" ca="1" si="168"/>
        <v>0.7206957666787932</v>
      </c>
      <c r="K621">
        <f t="shared" ca="1" si="181"/>
        <v>0.80506631447673249</v>
      </c>
      <c r="L621">
        <v>0</v>
      </c>
      <c r="M621">
        <v>0</v>
      </c>
      <c r="N621">
        <f t="shared" ca="1" si="169"/>
        <v>0</v>
      </c>
      <c r="O621">
        <f t="shared" ca="1" si="170"/>
        <v>0</v>
      </c>
      <c r="P621">
        <f t="shared" ca="1" si="171"/>
        <v>0</v>
      </c>
      <c r="Q621">
        <f t="shared" ca="1" si="172"/>
        <v>-1</v>
      </c>
      <c r="R621">
        <f t="shared" ca="1" si="173"/>
        <v>0</v>
      </c>
      <c r="S621">
        <f t="shared" ca="1" si="174"/>
        <v>-1</v>
      </c>
      <c r="T621">
        <f t="shared" ca="1" si="175"/>
        <v>0</v>
      </c>
      <c r="U621">
        <f t="shared" ca="1" si="176"/>
        <v>-1</v>
      </c>
      <c r="V621">
        <f t="shared" ca="1" si="177"/>
        <v>-1</v>
      </c>
      <c r="W621">
        <f t="shared" ca="1" si="178"/>
        <v>-2</v>
      </c>
      <c r="X621" t="str">
        <f t="shared" ca="1" si="182"/>
        <v>0,1</v>
      </c>
      <c r="Z621" t="str">
        <f t="shared" ca="1" si="183"/>
        <v>1,0</v>
      </c>
      <c r="AB621">
        <f t="shared" ca="1" si="179"/>
        <v>-1</v>
      </c>
      <c r="AD621">
        <f t="shared" ca="1" si="180"/>
        <v>-1</v>
      </c>
    </row>
    <row r="622" spans="1:30" hidden="1" x14ac:dyDescent="0.25">
      <c r="A622" t="s">
        <v>654</v>
      </c>
      <c r="B622">
        <v>0</v>
      </c>
      <c r="C622">
        <f t="shared" ca="1" si="167"/>
        <v>0.95841331634536708</v>
      </c>
      <c r="D622">
        <f t="shared" ca="1" si="167"/>
        <v>0.20412515574237589</v>
      </c>
      <c r="E622">
        <f t="shared" ca="1" si="167"/>
        <v>0.42300073167765118</v>
      </c>
      <c r="F622">
        <f t="shared" ca="1" si="167"/>
        <v>4.4457029371418266E-2</v>
      </c>
      <c r="G622">
        <f t="shared" ca="1" si="168"/>
        <v>0.74916494287876934</v>
      </c>
      <c r="H622">
        <f t="shared" ca="1" si="168"/>
        <v>0.61082227048225934</v>
      </c>
      <c r="I622">
        <f t="shared" ca="1" si="168"/>
        <v>0.79816021821756389</v>
      </c>
      <c r="J622">
        <f t="shared" ca="1" si="168"/>
        <v>0.2964121231954564</v>
      </c>
      <c r="K622">
        <f t="shared" ca="1" si="181"/>
        <v>0.94029286904071718</v>
      </c>
      <c r="L622">
        <v>0</v>
      </c>
      <c r="M622">
        <v>0</v>
      </c>
      <c r="N622">
        <f t="shared" ca="1" si="169"/>
        <v>0</v>
      </c>
      <c r="O622">
        <f t="shared" ca="1" si="170"/>
        <v>-1</v>
      </c>
      <c r="P622">
        <f t="shared" ca="1" si="171"/>
        <v>0</v>
      </c>
      <c r="Q622">
        <f t="shared" ca="1" si="172"/>
        <v>-1</v>
      </c>
      <c r="R622">
        <f t="shared" ca="1" si="173"/>
        <v>0</v>
      </c>
      <c r="S622">
        <f t="shared" ca="1" si="174"/>
        <v>-1</v>
      </c>
      <c r="T622">
        <f t="shared" ca="1" si="175"/>
        <v>0</v>
      </c>
      <c r="U622">
        <f t="shared" ca="1" si="176"/>
        <v>-1</v>
      </c>
      <c r="V622">
        <f t="shared" ca="1" si="177"/>
        <v>0</v>
      </c>
      <c r="W622">
        <f t="shared" ca="1" si="178"/>
        <v>-1</v>
      </c>
      <c r="X622" t="str">
        <f t="shared" ca="1" si="182"/>
        <v>0,1</v>
      </c>
      <c r="Z622">
        <f t="shared" ca="1" si="183"/>
        <v>-1</v>
      </c>
      <c r="AB622" t="str">
        <f t="shared" ca="1" si="179"/>
        <v>0,0</v>
      </c>
      <c r="AD622" t="str">
        <f t="shared" ca="1" si="180"/>
        <v>0,-1</v>
      </c>
    </row>
    <row r="623" spans="1:30" hidden="1" x14ac:dyDescent="0.25">
      <c r="A623" t="s">
        <v>655</v>
      </c>
      <c r="B623">
        <v>0</v>
      </c>
      <c r="C623">
        <f t="shared" ca="1" si="167"/>
        <v>0.78303130360536455</v>
      </c>
      <c r="D623">
        <f t="shared" ca="1" si="167"/>
        <v>0.4472028714885361</v>
      </c>
      <c r="E623">
        <f t="shared" ca="1" si="167"/>
        <v>0.53950857386040163</v>
      </c>
      <c r="F623">
        <f t="shared" ca="1" si="167"/>
        <v>0.48980792765307457</v>
      </c>
      <c r="G623">
        <f t="shared" ca="1" si="168"/>
        <v>0.98540510443484819</v>
      </c>
      <c r="H623">
        <f t="shared" ca="1" si="168"/>
        <v>0.18559224148116182</v>
      </c>
      <c r="I623">
        <f t="shared" ca="1" si="168"/>
        <v>0.82376463834457592</v>
      </c>
      <c r="J623">
        <f t="shared" ca="1" si="168"/>
        <v>4.3625751542578195E-2</v>
      </c>
      <c r="K623">
        <f t="shared" ca="1" si="181"/>
        <v>0.58209072951499641</v>
      </c>
      <c r="L623">
        <v>0</v>
      </c>
      <c r="M623">
        <v>0</v>
      </c>
      <c r="N623">
        <f t="shared" ca="1" si="169"/>
        <v>-1</v>
      </c>
      <c r="O623">
        <f t="shared" ca="1" si="170"/>
        <v>0</v>
      </c>
      <c r="P623">
        <f t="shared" ca="1" si="171"/>
        <v>0</v>
      </c>
      <c r="Q623">
        <f t="shared" ca="1" si="172"/>
        <v>0</v>
      </c>
      <c r="R623">
        <f t="shared" ca="1" si="173"/>
        <v>0</v>
      </c>
      <c r="S623">
        <f t="shared" ca="1" si="174"/>
        <v>0</v>
      </c>
      <c r="T623">
        <f t="shared" ca="1" si="175"/>
        <v>0</v>
      </c>
      <c r="U623">
        <f t="shared" ca="1" si="176"/>
        <v>0</v>
      </c>
      <c r="V623">
        <f t="shared" ca="1" si="177"/>
        <v>-1</v>
      </c>
      <c r="W623">
        <f t="shared" ca="1" si="178"/>
        <v>-1</v>
      </c>
      <c r="X623" t="str">
        <f t="shared" ca="1" si="182"/>
        <v>0,0</v>
      </c>
      <c r="Z623">
        <f t="shared" ca="1" si="183"/>
        <v>-1</v>
      </c>
      <c r="AB623" t="str">
        <f t="shared" ca="1" si="179"/>
        <v>0,0</v>
      </c>
      <c r="AD623" t="str">
        <f t="shared" ca="1" si="180"/>
        <v>0,1</v>
      </c>
    </row>
    <row r="624" spans="1:30" hidden="1" x14ac:dyDescent="0.25">
      <c r="A624" t="s">
        <v>656</v>
      </c>
      <c r="B624">
        <v>0</v>
      </c>
      <c r="C624">
        <f t="shared" ca="1" si="167"/>
        <v>0.23059593487580055</v>
      </c>
      <c r="D624">
        <f t="shared" ca="1" si="167"/>
        <v>0.42059584338603528</v>
      </c>
      <c r="E624">
        <f t="shared" ca="1" si="167"/>
        <v>0.44379512626681594</v>
      </c>
      <c r="F624">
        <f t="shared" ca="1" si="167"/>
        <v>0.21883313210238309</v>
      </c>
      <c r="G624">
        <f t="shared" ca="1" si="168"/>
        <v>0.5709828541618206</v>
      </c>
      <c r="H624">
        <f t="shared" ca="1" si="168"/>
        <v>0.24605284086908319</v>
      </c>
      <c r="I624">
        <f t="shared" ca="1" si="168"/>
        <v>0.39060062843340981</v>
      </c>
      <c r="J624">
        <f t="shared" ca="1" si="168"/>
        <v>0.52162274148098076</v>
      </c>
      <c r="K624">
        <f t="shared" ca="1" si="181"/>
        <v>0.88682913168839006</v>
      </c>
      <c r="L624">
        <v>0</v>
      </c>
      <c r="M624">
        <v>0</v>
      </c>
      <c r="N624">
        <f t="shared" ca="1" si="169"/>
        <v>0</v>
      </c>
      <c r="O624">
        <f t="shared" ca="1" si="170"/>
        <v>0</v>
      </c>
      <c r="P624">
        <f t="shared" ca="1" si="171"/>
        <v>1</v>
      </c>
      <c r="Q624">
        <f t="shared" ca="1" si="172"/>
        <v>0</v>
      </c>
      <c r="R624">
        <f t="shared" ca="1" si="173"/>
        <v>1</v>
      </c>
      <c r="S624">
        <f t="shared" ca="1" si="174"/>
        <v>0</v>
      </c>
      <c r="T624">
        <f t="shared" ca="1" si="175"/>
        <v>1</v>
      </c>
      <c r="U624">
        <f t="shared" ca="1" si="176"/>
        <v>0</v>
      </c>
      <c r="V624">
        <f t="shared" ca="1" si="177"/>
        <v>2</v>
      </c>
      <c r="W624">
        <f t="shared" ca="1" si="178"/>
        <v>1</v>
      </c>
      <c r="X624" t="str">
        <f t="shared" ca="1" si="182"/>
        <v>0,0</v>
      </c>
      <c r="Z624" t="str">
        <f t="shared" ca="1" si="183"/>
        <v>0,0</v>
      </c>
      <c r="AB624" t="str">
        <f t="shared" ca="1" si="179"/>
        <v>1,0</v>
      </c>
      <c r="AD624" t="str">
        <f t="shared" ca="1" si="180"/>
        <v>0,-1</v>
      </c>
    </row>
    <row r="625" spans="1:30" hidden="1" x14ac:dyDescent="0.25">
      <c r="A625" t="s">
        <v>657</v>
      </c>
      <c r="B625">
        <v>0</v>
      </c>
      <c r="C625">
        <f t="shared" ca="1" si="167"/>
        <v>0.9509217332658606</v>
      </c>
      <c r="D625">
        <f t="shared" ca="1" si="167"/>
        <v>0.68864167939895471</v>
      </c>
      <c r="E625">
        <f t="shared" ca="1" si="167"/>
        <v>0.13489433757182967</v>
      </c>
      <c r="F625">
        <f t="shared" ca="1" si="167"/>
        <v>0.51441049489208823</v>
      </c>
      <c r="G625">
        <f t="shared" ca="1" si="168"/>
        <v>0.60007970904683317</v>
      </c>
      <c r="H625">
        <f t="shared" ca="1" si="168"/>
        <v>0.15358742053661822</v>
      </c>
      <c r="I625">
        <f t="shared" ca="1" si="168"/>
        <v>0.75194016297206945</v>
      </c>
      <c r="J625">
        <f t="shared" ca="1" si="168"/>
        <v>0.42214767729797942</v>
      </c>
      <c r="K625">
        <f t="shared" ca="1" si="181"/>
        <v>0.61766850065473555</v>
      </c>
      <c r="L625">
        <v>0</v>
      </c>
      <c r="M625">
        <v>0</v>
      </c>
      <c r="N625">
        <f t="shared" ca="1" si="169"/>
        <v>0</v>
      </c>
      <c r="O625">
        <f t="shared" ca="1" si="170"/>
        <v>-1</v>
      </c>
      <c r="P625">
        <f t="shared" ca="1" si="171"/>
        <v>0</v>
      </c>
      <c r="Q625">
        <f t="shared" ca="1" si="172"/>
        <v>0</v>
      </c>
      <c r="R625">
        <f t="shared" ca="1" si="173"/>
        <v>0</v>
      </c>
      <c r="S625">
        <f t="shared" ca="1" si="174"/>
        <v>0</v>
      </c>
      <c r="T625">
        <f t="shared" ca="1" si="175"/>
        <v>0</v>
      </c>
      <c r="U625">
        <f t="shared" ca="1" si="176"/>
        <v>0</v>
      </c>
      <c r="V625">
        <f t="shared" ca="1" si="177"/>
        <v>1</v>
      </c>
      <c r="W625">
        <f t="shared" ca="1" si="178"/>
        <v>1</v>
      </c>
      <c r="X625" t="str">
        <f t="shared" ca="1" si="182"/>
        <v>0,0</v>
      </c>
      <c r="Z625">
        <f t="shared" ca="1" si="183"/>
        <v>-1</v>
      </c>
      <c r="AB625" t="str">
        <f t="shared" ca="1" si="179"/>
        <v>1,0</v>
      </c>
      <c r="AD625" t="str">
        <f t="shared" ca="1" si="180"/>
        <v>0,1</v>
      </c>
    </row>
    <row r="626" spans="1:30" hidden="1" x14ac:dyDescent="0.25">
      <c r="A626" t="s">
        <v>658</v>
      </c>
      <c r="B626">
        <v>0</v>
      </c>
      <c r="C626">
        <f t="shared" ca="1" si="167"/>
        <v>0.6949782137227225</v>
      </c>
      <c r="D626">
        <f t="shared" ca="1" si="167"/>
        <v>0.6616650298925788</v>
      </c>
      <c r="E626">
        <f t="shared" ca="1" si="167"/>
        <v>0.58428608034184426</v>
      </c>
      <c r="F626">
        <f t="shared" ca="1" si="167"/>
        <v>0.21247341476488768</v>
      </c>
      <c r="G626">
        <f t="shared" ca="1" si="168"/>
        <v>0.21231561814796907</v>
      </c>
      <c r="H626">
        <f t="shared" ca="1" si="168"/>
        <v>0.12477177117278404</v>
      </c>
      <c r="I626">
        <f t="shared" ca="1" si="168"/>
        <v>0.19348695188511345</v>
      </c>
      <c r="J626">
        <f t="shared" ca="1" si="168"/>
        <v>0.98963792132656436</v>
      </c>
      <c r="K626">
        <f t="shared" ca="1" si="181"/>
        <v>0.39953739335969463</v>
      </c>
      <c r="L626">
        <v>0</v>
      </c>
      <c r="M626">
        <v>0</v>
      </c>
      <c r="N626">
        <f t="shared" ca="1" si="169"/>
        <v>0</v>
      </c>
      <c r="O626">
        <f t="shared" ca="1" si="170"/>
        <v>1</v>
      </c>
      <c r="P626">
        <f t="shared" ca="1" si="171"/>
        <v>0</v>
      </c>
      <c r="Q626">
        <f t="shared" ca="1" si="172"/>
        <v>2</v>
      </c>
      <c r="R626">
        <f t="shared" ca="1" si="173"/>
        <v>1</v>
      </c>
      <c r="S626">
        <f t="shared" ca="1" si="174"/>
        <v>3</v>
      </c>
      <c r="T626">
        <f t="shared" ca="1" si="175"/>
        <v>1</v>
      </c>
      <c r="U626">
        <f t="shared" ca="1" si="176"/>
        <v>3</v>
      </c>
      <c r="V626">
        <f t="shared" ca="1" si="177"/>
        <v>1</v>
      </c>
      <c r="W626">
        <f t="shared" ca="1" si="178"/>
        <v>3</v>
      </c>
      <c r="X626" t="str">
        <f t="shared" ca="1" si="182"/>
        <v>0,0</v>
      </c>
      <c r="Z626" t="str">
        <f t="shared" ca="1" si="183"/>
        <v>0,0</v>
      </c>
      <c r="AB626" t="str">
        <f t="shared" ca="1" si="179"/>
        <v>0,-1</v>
      </c>
      <c r="AD626" t="str">
        <f t="shared" ca="1" si="180"/>
        <v>0,0</v>
      </c>
    </row>
    <row r="627" spans="1:30" hidden="1" x14ac:dyDescent="0.25">
      <c r="A627" t="s">
        <v>659</v>
      </c>
      <c r="B627">
        <v>0</v>
      </c>
      <c r="C627">
        <f t="shared" ca="1" si="167"/>
        <v>0.1954837478748308</v>
      </c>
      <c r="D627">
        <f t="shared" ca="1" si="167"/>
        <v>0.17044513329567312</v>
      </c>
      <c r="E627">
        <f t="shared" ca="1" si="167"/>
        <v>0.46300499399156181</v>
      </c>
      <c r="F627">
        <f t="shared" ca="1" si="167"/>
        <v>0.33916139971408876</v>
      </c>
      <c r="G627">
        <f t="shared" ca="1" si="168"/>
        <v>0.48958396841401375</v>
      </c>
      <c r="H627">
        <f t="shared" ca="1" si="168"/>
        <v>0.40950046654623107</v>
      </c>
      <c r="I627">
        <f t="shared" ca="1" si="168"/>
        <v>0.60518408287856895</v>
      </c>
      <c r="J627">
        <f t="shared" ca="1" si="168"/>
        <v>0.63899914659582679</v>
      </c>
      <c r="K627">
        <f t="shared" ca="1" si="181"/>
        <v>0.30704822126841247</v>
      </c>
      <c r="L627">
        <v>0</v>
      </c>
      <c r="M627">
        <v>0</v>
      </c>
      <c r="N627">
        <f t="shared" ca="1" si="169"/>
        <v>0</v>
      </c>
      <c r="O627">
        <f t="shared" ca="1" si="170"/>
        <v>0</v>
      </c>
      <c r="P627">
        <f t="shared" ca="1" si="171"/>
        <v>0</v>
      </c>
      <c r="Q627">
        <f t="shared" ca="1" si="172"/>
        <v>0</v>
      </c>
      <c r="R627">
        <f t="shared" ca="1" si="173"/>
        <v>0</v>
      </c>
      <c r="S627">
        <f t="shared" ca="1" si="174"/>
        <v>0</v>
      </c>
      <c r="T627">
        <f t="shared" ca="1" si="175"/>
        <v>0</v>
      </c>
      <c r="U627">
        <f t="shared" ca="1" si="176"/>
        <v>0</v>
      </c>
      <c r="V627">
        <f t="shared" ca="1" si="177"/>
        <v>0</v>
      </c>
      <c r="W627">
        <f t="shared" ca="1" si="178"/>
        <v>0</v>
      </c>
      <c r="X627" t="str">
        <f t="shared" ca="1" si="182"/>
        <v>1,0</v>
      </c>
      <c r="Z627" t="str">
        <f t="shared" ca="1" si="183"/>
        <v>0,1</v>
      </c>
      <c r="AB627" t="str">
        <f t="shared" ca="1" si="179"/>
        <v>0,1</v>
      </c>
      <c r="AD627" t="str">
        <f t="shared" ca="1" si="180"/>
        <v>0,0</v>
      </c>
    </row>
    <row r="628" spans="1:30" hidden="1" x14ac:dyDescent="0.25">
      <c r="A628" t="s">
        <v>660</v>
      </c>
      <c r="B628">
        <v>0</v>
      </c>
      <c r="C628">
        <f t="shared" ca="1" si="167"/>
        <v>0.86026377223356087</v>
      </c>
      <c r="D628">
        <f t="shared" ca="1" si="167"/>
        <v>0.75127566696549564</v>
      </c>
      <c r="E628">
        <f t="shared" ca="1" si="167"/>
        <v>0.40430460918564137</v>
      </c>
      <c r="F628">
        <f t="shared" ca="1" si="167"/>
        <v>4.6109597068951125E-2</v>
      </c>
      <c r="G628">
        <f t="shared" ca="1" si="168"/>
        <v>0.74916124162311515</v>
      </c>
      <c r="H628">
        <f t="shared" ca="1" si="168"/>
        <v>0.75332953880062614</v>
      </c>
      <c r="I628">
        <f t="shared" ca="1" si="168"/>
        <v>0.56700968037756139</v>
      </c>
      <c r="J628">
        <f t="shared" ca="1" si="168"/>
        <v>0.24317243933640853</v>
      </c>
      <c r="K628">
        <f t="shared" ca="1" si="181"/>
        <v>0.32388350984949077</v>
      </c>
      <c r="L628">
        <v>0</v>
      </c>
      <c r="M628">
        <v>0</v>
      </c>
      <c r="N628">
        <f t="shared" ca="1" si="169"/>
        <v>0</v>
      </c>
      <c r="O628">
        <f t="shared" ca="1" si="170"/>
        <v>-1</v>
      </c>
      <c r="P628">
        <f t="shared" ca="1" si="171"/>
        <v>-1</v>
      </c>
      <c r="Q628">
        <f t="shared" ca="1" si="172"/>
        <v>-1</v>
      </c>
      <c r="R628">
        <f t="shared" ca="1" si="173"/>
        <v>-1</v>
      </c>
      <c r="S628">
        <f t="shared" ca="1" si="174"/>
        <v>-1</v>
      </c>
      <c r="T628">
        <f t="shared" ca="1" si="175"/>
        <v>-1</v>
      </c>
      <c r="U628">
        <f t="shared" ca="1" si="176"/>
        <v>-1</v>
      </c>
      <c r="V628">
        <f t="shared" ca="1" si="177"/>
        <v>-1</v>
      </c>
      <c r="W628">
        <f t="shared" ca="1" si="178"/>
        <v>-1</v>
      </c>
      <c r="X628">
        <f t="shared" ca="1" si="182"/>
        <v>-1</v>
      </c>
      <c r="Z628" t="str">
        <f t="shared" ca="1" si="183"/>
        <v>0,1</v>
      </c>
      <c r="AB628" t="str">
        <f t="shared" ca="1" si="179"/>
        <v>0,0</v>
      </c>
      <c r="AD628" t="str">
        <f t="shared" ca="1" si="180"/>
        <v>0,0</v>
      </c>
    </row>
    <row r="629" spans="1:30" hidden="1" x14ac:dyDescent="0.25">
      <c r="A629" t="s">
        <v>661</v>
      </c>
      <c r="B629">
        <v>0</v>
      </c>
      <c r="C629">
        <f t="shared" ca="1" si="167"/>
        <v>8.2204417547868003E-2</v>
      </c>
      <c r="D629">
        <f t="shared" ca="1" si="167"/>
        <v>8.5987435061785633E-2</v>
      </c>
      <c r="E629">
        <f t="shared" ca="1" si="167"/>
        <v>0.1116727053883616</v>
      </c>
      <c r="F629">
        <f t="shared" ca="1" si="167"/>
        <v>0.70496278772114407</v>
      </c>
      <c r="G629">
        <f t="shared" ca="1" si="168"/>
        <v>0.78870292780965157</v>
      </c>
      <c r="H629">
        <f t="shared" ca="1" si="168"/>
        <v>0.14797547118076826</v>
      </c>
      <c r="I629">
        <f t="shared" ca="1" si="168"/>
        <v>0.80334492950826342</v>
      </c>
      <c r="J629">
        <f t="shared" ca="1" si="168"/>
        <v>0.481055848175172</v>
      </c>
      <c r="K629">
        <f t="shared" ca="1" si="181"/>
        <v>0.40909237038837043</v>
      </c>
      <c r="L629">
        <v>0</v>
      </c>
      <c r="M629">
        <v>0</v>
      </c>
      <c r="N629">
        <f t="shared" ca="1" si="169"/>
        <v>0</v>
      </c>
      <c r="O629">
        <f t="shared" ca="1" si="170"/>
        <v>0</v>
      </c>
      <c r="P629">
        <f t="shared" ca="1" si="171"/>
        <v>0</v>
      </c>
      <c r="Q629">
        <f t="shared" ca="1" si="172"/>
        <v>0</v>
      </c>
      <c r="R629">
        <f t="shared" ca="1" si="173"/>
        <v>0</v>
      </c>
      <c r="S629">
        <f t="shared" ca="1" si="174"/>
        <v>0</v>
      </c>
      <c r="T629">
        <f t="shared" ca="1" si="175"/>
        <v>0</v>
      </c>
      <c r="U629">
        <f t="shared" ca="1" si="176"/>
        <v>0</v>
      </c>
      <c r="V629">
        <f t="shared" ca="1" si="177"/>
        <v>0</v>
      </c>
      <c r="W629">
        <f t="shared" ca="1" si="178"/>
        <v>0</v>
      </c>
      <c r="X629" t="str">
        <f t="shared" ca="1" si="182"/>
        <v>0,0</v>
      </c>
      <c r="Z629">
        <f t="shared" ca="1" si="183"/>
        <v>-1</v>
      </c>
      <c r="AB629" t="str">
        <f t="shared" ca="1" si="179"/>
        <v>1,0</v>
      </c>
      <c r="AD629" t="str">
        <f t="shared" ca="1" si="180"/>
        <v>1,0</v>
      </c>
    </row>
    <row r="630" spans="1:30" hidden="1" x14ac:dyDescent="0.25">
      <c r="A630" t="s">
        <v>662</v>
      </c>
      <c r="B630">
        <v>0</v>
      </c>
      <c r="C630">
        <f t="shared" ca="1" si="167"/>
        <v>0.13919651635429575</v>
      </c>
      <c r="D630">
        <f t="shared" ca="1" si="167"/>
        <v>0.90039092384899388</v>
      </c>
      <c r="E630">
        <f t="shared" ca="1" si="167"/>
        <v>0.17567453298296298</v>
      </c>
      <c r="F630">
        <f t="shared" ca="1" si="167"/>
        <v>0.76363435946222569</v>
      </c>
      <c r="G630">
        <f t="shared" ca="1" si="168"/>
        <v>0.83035774829332276</v>
      </c>
      <c r="H630">
        <f t="shared" ca="1" si="168"/>
        <v>0.63062853325979007</v>
      </c>
      <c r="I630">
        <f t="shared" ca="1" si="168"/>
        <v>0.79466520333888102</v>
      </c>
      <c r="J630">
        <f t="shared" ca="1" si="168"/>
        <v>0.69367355445738954</v>
      </c>
      <c r="K630">
        <f t="shared" ca="1" si="181"/>
        <v>0.24142036057711347</v>
      </c>
      <c r="L630">
        <v>0</v>
      </c>
      <c r="M630">
        <v>0</v>
      </c>
      <c r="N630">
        <f t="shared" ca="1" si="169"/>
        <v>0</v>
      </c>
      <c r="O630">
        <f t="shared" ca="1" si="170"/>
        <v>0</v>
      </c>
      <c r="P630">
        <f t="shared" ca="1" si="171"/>
        <v>0</v>
      </c>
      <c r="Q630">
        <f t="shared" ca="1" si="172"/>
        <v>-1</v>
      </c>
      <c r="R630">
        <f t="shared" ca="1" si="173"/>
        <v>0</v>
      </c>
      <c r="S630">
        <f t="shared" ca="1" si="174"/>
        <v>-1</v>
      </c>
      <c r="T630">
        <f t="shared" ca="1" si="175"/>
        <v>0</v>
      </c>
      <c r="U630">
        <f t="shared" ca="1" si="176"/>
        <v>-1</v>
      </c>
      <c r="V630">
        <f t="shared" ca="1" si="177"/>
        <v>0</v>
      </c>
      <c r="W630">
        <f t="shared" ca="1" si="178"/>
        <v>-1</v>
      </c>
      <c r="X630" t="str">
        <f t="shared" ca="1" si="182"/>
        <v>0,1</v>
      </c>
      <c r="Z630">
        <f t="shared" ca="1" si="183"/>
        <v>-1</v>
      </c>
      <c r="AB630" t="str">
        <f t="shared" ca="1" si="179"/>
        <v>0,1</v>
      </c>
      <c r="AD630" t="str">
        <f t="shared" ca="1" si="180"/>
        <v>0,0</v>
      </c>
    </row>
    <row r="631" spans="1:30" hidden="1" x14ac:dyDescent="0.25">
      <c r="A631" t="s">
        <v>663</v>
      </c>
      <c r="B631">
        <v>0</v>
      </c>
      <c r="C631">
        <f t="shared" ca="1" si="167"/>
        <v>0.7408363707002843</v>
      </c>
      <c r="D631">
        <f t="shared" ca="1" si="167"/>
        <v>0.5944321408181219</v>
      </c>
      <c r="E631">
        <f t="shared" ca="1" si="167"/>
        <v>0.68214364455528465</v>
      </c>
      <c r="F631">
        <f t="shared" ca="1" si="167"/>
        <v>0.76998766372157468</v>
      </c>
      <c r="G631">
        <f t="shared" ca="1" si="168"/>
        <v>0.26413307768360927</v>
      </c>
      <c r="H631">
        <f t="shared" ca="1" si="168"/>
        <v>0.59283811895133887</v>
      </c>
      <c r="I631">
        <f t="shared" ca="1" si="168"/>
        <v>0.51927414727181109</v>
      </c>
      <c r="J631">
        <f t="shared" ca="1" si="168"/>
        <v>0.10399755091182494</v>
      </c>
      <c r="K631">
        <f t="shared" ca="1" si="181"/>
        <v>0.98433857767057042</v>
      </c>
      <c r="L631">
        <v>0</v>
      </c>
      <c r="M631">
        <v>0</v>
      </c>
      <c r="N631">
        <f t="shared" ca="1" si="169"/>
        <v>-1</v>
      </c>
      <c r="O631">
        <f t="shared" ca="1" si="170"/>
        <v>0</v>
      </c>
      <c r="P631">
        <f t="shared" ca="1" si="171"/>
        <v>-1</v>
      </c>
      <c r="Q631">
        <f t="shared" ca="1" si="172"/>
        <v>1</v>
      </c>
      <c r="R631">
        <f t="shared" ca="1" si="173"/>
        <v>0</v>
      </c>
      <c r="S631">
        <f t="shared" ca="1" si="174"/>
        <v>2</v>
      </c>
      <c r="T631">
        <f t="shared" ca="1" si="175"/>
        <v>0</v>
      </c>
      <c r="U631">
        <f t="shared" ca="1" si="176"/>
        <v>2</v>
      </c>
      <c r="V631">
        <f t="shared" ca="1" si="177"/>
        <v>0</v>
      </c>
      <c r="W631">
        <f t="shared" ca="1" si="178"/>
        <v>2</v>
      </c>
      <c r="X631" t="str">
        <f t="shared" ca="1" si="182"/>
        <v>0,1</v>
      </c>
      <c r="Z631" t="str">
        <f t="shared" ca="1" si="183"/>
        <v>1,0</v>
      </c>
      <c r="AB631" t="str">
        <f t="shared" ca="1" si="179"/>
        <v>0,0</v>
      </c>
      <c r="AD631" t="str">
        <f t="shared" ca="1" si="180"/>
        <v>0,-1</v>
      </c>
    </row>
    <row r="632" spans="1:30" hidden="1" x14ac:dyDescent="0.25">
      <c r="A632" t="s">
        <v>664</v>
      </c>
      <c r="B632">
        <v>0</v>
      </c>
      <c r="C632">
        <f t="shared" ca="1" si="167"/>
        <v>0.53875605213787925</v>
      </c>
      <c r="D632">
        <f t="shared" ca="1" si="167"/>
        <v>0.191264274815792</v>
      </c>
      <c r="E632">
        <f t="shared" ca="1" si="167"/>
        <v>0.80306418482970332</v>
      </c>
      <c r="F632">
        <f t="shared" ca="1" si="167"/>
        <v>0.75278329282792089</v>
      </c>
      <c r="G632">
        <f t="shared" ca="1" si="168"/>
        <v>0.53456645413656656</v>
      </c>
      <c r="H632">
        <f t="shared" ca="1" si="168"/>
        <v>0.32168223826578235</v>
      </c>
      <c r="I632">
        <f t="shared" ca="1" si="168"/>
        <v>0.41984873576727266</v>
      </c>
      <c r="J632">
        <f t="shared" ca="1" si="168"/>
        <v>3.1869706645674123E-2</v>
      </c>
      <c r="K632">
        <f t="shared" ca="1" si="181"/>
        <v>0.36683604642286782</v>
      </c>
      <c r="L632">
        <v>0</v>
      </c>
      <c r="M632">
        <v>0</v>
      </c>
      <c r="N632">
        <f t="shared" ca="1" si="169"/>
        <v>1</v>
      </c>
      <c r="O632">
        <f t="shared" ca="1" si="170"/>
        <v>0</v>
      </c>
      <c r="P632">
        <f t="shared" ca="1" si="171"/>
        <v>1</v>
      </c>
      <c r="Q632">
        <f t="shared" ca="1" si="172"/>
        <v>0</v>
      </c>
      <c r="R632">
        <f t="shared" ca="1" si="173"/>
        <v>1</v>
      </c>
      <c r="S632">
        <f t="shared" ca="1" si="174"/>
        <v>0</v>
      </c>
      <c r="T632">
        <f t="shared" ca="1" si="175"/>
        <v>1</v>
      </c>
      <c r="U632">
        <f t="shared" ca="1" si="176"/>
        <v>0</v>
      </c>
      <c r="V632">
        <f t="shared" ca="1" si="177"/>
        <v>1</v>
      </c>
      <c r="W632">
        <f t="shared" ca="1" si="178"/>
        <v>0</v>
      </c>
      <c r="X632" t="str">
        <f t="shared" ca="1" si="182"/>
        <v>0,0</v>
      </c>
      <c r="Z632" t="str">
        <f t="shared" ca="1" si="183"/>
        <v>1,0</v>
      </c>
      <c r="AB632" t="str">
        <f t="shared" ca="1" si="179"/>
        <v>0,0</v>
      </c>
      <c r="AD632" t="str">
        <f t="shared" ca="1" si="180"/>
        <v>0,0</v>
      </c>
    </row>
    <row r="633" spans="1:30" hidden="1" x14ac:dyDescent="0.25">
      <c r="A633" t="s">
        <v>665</v>
      </c>
      <c r="B633">
        <v>0</v>
      </c>
      <c r="C633">
        <f t="shared" ca="1" si="167"/>
        <v>0.31664988502617564</v>
      </c>
      <c r="D633">
        <f t="shared" ca="1" si="167"/>
        <v>9.9060553486182146E-2</v>
      </c>
      <c r="E633">
        <f t="shared" ca="1" si="167"/>
        <v>0.31545954662874254</v>
      </c>
      <c r="F633">
        <f t="shared" ca="1" si="167"/>
        <v>0.28284218943077333</v>
      </c>
      <c r="G633">
        <f t="shared" ca="1" si="168"/>
        <v>0.87830054828148729</v>
      </c>
      <c r="H633">
        <f t="shared" ca="1" si="168"/>
        <v>0.67626320475730428</v>
      </c>
      <c r="I633">
        <f t="shared" ca="1" si="168"/>
        <v>0.34289573782833893</v>
      </c>
      <c r="J633">
        <f t="shared" ca="1" si="168"/>
        <v>0.42213189040760568</v>
      </c>
      <c r="K633">
        <f t="shared" ca="1" si="181"/>
        <v>0.41451109303698908</v>
      </c>
      <c r="L633">
        <v>0</v>
      </c>
      <c r="M633">
        <v>0</v>
      </c>
      <c r="N633">
        <f t="shared" ca="1" si="169"/>
        <v>0</v>
      </c>
      <c r="O633">
        <f t="shared" ca="1" si="170"/>
        <v>0</v>
      </c>
      <c r="P633">
        <f t="shared" ca="1" si="171"/>
        <v>0</v>
      </c>
      <c r="Q633">
        <f t="shared" ca="1" si="172"/>
        <v>0</v>
      </c>
      <c r="R633">
        <f t="shared" ca="1" si="173"/>
        <v>0</v>
      </c>
      <c r="S633">
        <f t="shared" ca="1" si="174"/>
        <v>0</v>
      </c>
      <c r="T633">
        <f t="shared" ca="1" si="175"/>
        <v>0</v>
      </c>
      <c r="U633">
        <f t="shared" ca="1" si="176"/>
        <v>0</v>
      </c>
      <c r="V633">
        <f t="shared" ca="1" si="177"/>
        <v>-1</v>
      </c>
      <c r="W633">
        <f t="shared" ca="1" si="178"/>
        <v>-1</v>
      </c>
      <c r="X633" t="str">
        <f t="shared" ca="1" si="182"/>
        <v>0,1</v>
      </c>
      <c r="Z633" t="str">
        <f t="shared" ca="1" si="183"/>
        <v>0,0</v>
      </c>
      <c r="AB633" t="str">
        <f t="shared" ca="1" si="179"/>
        <v>1,0</v>
      </c>
      <c r="AD633" t="str">
        <f t="shared" ca="1" si="180"/>
        <v>1,0</v>
      </c>
    </row>
    <row r="634" spans="1:30" hidden="1" x14ac:dyDescent="0.25">
      <c r="A634" t="s">
        <v>666</v>
      </c>
      <c r="B634">
        <v>0</v>
      </c>
      <c r="C634">
        <f t="shared" ca="1" si="167"/>
        <v>0.25103552736233881</v>
      </c>
      <c r="D634">
        <f t="shared" ca="1" si="167"/>
        <v>0.28725136014679098</v>
      </c>
      <c r="E634">
        <f t="shared" ca="1" si="167"/>
        <v>0.10523548919051118</v>
      </c>
      <c r="F634">
        <f t="shared" ca="1" si="167"/>
        <v>9.5271518198495109E-2</v>
      </c>
      <c r="G634">
        <f t="shared" ca="1" si="168"/>
        <v>0.14928547522048641</v>
      </c>
      <c r="H634">
        <f t="shared" ca="1" si="168"/>
        <v>0.84232009853589562</v>
      </c>
      <c r="I634">
        <f t="shared" ca="1" si="168"/>
        <v>0.5585416074642614</v>
      </c>
      <c r="J634">
        <f t="shared" ca="1" si="168"/>
        <v>7.6360579231210424E-2</v>
      </c>
      <c r="K634">
        <f t="shared" ca="1" si="181"/>
        <v>0.7956216341981045</v>
      </c>
      <c r="L634">
        <v>0</v>
      </c>
      <c r="M634">
        <v>0</v>
      </c>
      <c r="N634">
        <f t="shared" ca="1" si="169"/>
        <v>0</v>
      </c>
      <c r="O634">
        <f t="shared" ca="1" si="170"/>
        <v>0</v>
      </c>
      <c r="P634">
        <f t="shared" ca="1" si="171"/>
        <v>0</v>
      </c>
      <c r="Q634">
        <f t="shared" ca="1" si="172"/>
        <v>0</v>
      </c>
      <c r="R634">
        <f t="shared" ca="1" si="173"/>
        <v>0</v>
      </c>
      <c r="S634">
        <f t="shared" ca="1" si="174"/>
        <v>0</v>
      </c>
      <c r="T634">
        <f t="shared" ca="1" si="175"/>
        <v>0</v>
      </c>
      <c r="U634">
        <f t="shared" ca="1" si="176"/>
        <v>0</v>
      </c>
      <c r="V634">
        <f t="shared" ca="1" si="177"/>
        <v>0</v>
      </c>
      <c r="W634">
        <f t="shared" ca="1" si="178"/>
        <v>0</v>
      </c>
      <c r="X634">
        <f t="shared" ca="1" si="182"/>
        <v>-1</v>
      </c>
      <c r="Z634" t="str">
        <f t="shared" ca="1" si="183"/>
        <v>0,1</v>
      </c>
      <c r="AB634" t="str">
        <f t="shared" ca="1" si="179"/>
        <v>0,0</v>
      </c>
      <c r="AD634">
        <f t="shared" ca="1" si="180"/>
        <v>-1</v>
      </c>
    </row>
    <row r="635" spans="1:30" hidden="1" x14ac:dyDescent="0.25">
      <c r="A635" t="s">
        <v>667</v>
      </c>
      <c r="B635">
        <v>0</v>
      </c>
      <c r="C635">
        <f t="shared" ca="1" si="167"/>
        <v>6.8733578717687593E-2</v>
      </c>
      <c r="D635">
        <f t="shared" ca="1" si="167"/>
        <v>0.66970607016470851</v>
      </c>
      <c r="E635">
        <f t="shared" ca="1" si="167"/>
        <v>0.45205337318253447</v>
      </c>
      <c r="F635">
        <f t="shared" ca="1" si="167"/>
        <v>0.31094757436545029</v>
      </c>
      <c r="G635">
        <f t="shared" ca="1" si="168"/>
        <v>0.27601976278473517</v>
      </c>
      <c r="H635">
        <f t="shared" ca="1" si="168"/>
        <v>0.90491080517993916</v>
      </c>
      <c r="I635">
        <f t="shared" ca="1" si="168"/>
        <v>0.18830562402773399</v>
      </c>
      <c r="J635">
        <f t="shared" ca="1" si="168"/>
        <v>0.29939533107234506</v>
      </c>
      <c r="K635">
        <f t="shared" ca="1" si="181"/>
        <v>0.58088381739673578</v>
      </c>
      <c r="L635">
        <v>0</v>
      </c>
      <c r="M635">
        <v>0</v>
      </c>
      <c r="N635">
        <f t="shared" ca="1" si="169"/>
        <v>0</v>
      </c>
      <c r="O635">
        <f t="shared" ca="1" si="170"/>
        <v>0</v>
      </c>
      <c r="P635">
        <f t="shared" ca="1" si="171"/>
        <v>0</v>
      </c>
      <c r="Q635">
        <f t="shared" ca="1" si="172"/>
        <v>1</v>
      </c>
      <c r="R635">
        <f t="shared" ca="1" si="173"/>
        <v>0</v>
      </c>
      <c r="S635">
        <f t="shared" ca="1" si="174"/>
        <v>1</v>
      </c>
      <c r="T635">
        <f t="shared" ca="1" si="175"/>
        <v>0</v>
      </c>
      <c r="U635">
        <f t="shared" ca="1" si="176"/>
        <v>1</v>
      </c>
      <c r="V635">
        <f t="shared" ca="1" si="177"/>
        <v>0</v>
      </c>
      <c r="W635">
        <f t="shared" ca="1" si="178"/>
        <v>1</v>
      </c>
      <c r="X635" t="str">
        <f t="shared" ca="1" si="182"/>
        <v>0,-1</v>
      </c>
      <c r="Z635" t="str">
        <f t="shared" ca="1" si="183"/>
        <v>0,0</v>
      </c>
      <c r="AB635" t="str">
        <f t="shared" ca="1" si="179"/>
        <v>0,0</v>
      </c>
      <c r="AD635" t="str">
        <f t="shared" ca="1" si="180"/>
        <v>0,1</v>
      </c>
    </row>
    <row r="636" spans="1:30" hidden="1" x14ac:dyDescent="0.25">
      <c r="A636" t="s">
        <v>668</v>
      </c>
      <c r="B636">
        <v>0</v>
      </c>
      <c r="C636">
        <f t="shared" ca="1" si="167"/>
        <v>0.39745172012541408</v>
      </c>
      <c r="D636">
        <f t="shared" ca="1" si="167"/>
        <v>6.1450331100441513E-2</v>
      </c>
      <c r="E636">
        <f t="shared" ca="1" si="167"/>
        <v>0.39695721045375543</v>
      </c>
      <c r="F636">
        <f t="shared" ca="1" si="167"/>
        <v>0.94944476294362345</v>
      </c>
      <c r="G636">
        <f t="shared" ca="1" si="168"/>
        <v>0.80711533762927223</v>
      </c>
      <c r="H636">
        <f t="shared" ca="1" si="168"/>
        <v>0.95601468950475521</v>
      </c>
      <c r="I636">
        <f t="shared" ca="1" si="168"/>
        <v>0.36973483734372969</v>
      </c>
      <c r="J636">
        <f t="shared" ca="1" si="168"/>
        <v>0.95296083027742595</v>
      </c>
      <c r="K636">
        <f t="shared" ca="1" si="181"/>
        <v>0.76841573987403511</v>
      </c>
      <c r="L636">
        <v>0</v>
      </c>
      <c r="M636">
        <v>0</v>
      </c>
      <c r="N636">
        <f t="shared" ca="1" si="169"/>
        <v>0</v>
      </c>
      <c r="O636">
        <f t="shared" ca="1" si="170"/>
        <v>0</v>
      </c>
      <c r="P636">
        <f t="shared" ca="1" si="171"/>
        <v>0</v>
      </c>
      <c r="Q636">
        <f t="shared" ca="1" si="172"/>
        <v>0</v>
      </c>
      <c r="R636">
        <f t="shared" ca="1" si="173"/>
        <v>0</v>
      </c>
      <c r="S636">
        <f t="shared" ca="1" si="174"/>
        <v>0</v>
      </c>
      <c r="T636">
        <f t="shared" ca="1" si="175"/>
        <v>-1</v>
      </c>
      <c r="U636">
        <f t="shared" ca="1" si="176"/>
        <v>-1</v>
      </c>
      <c r="V636">
        <f t="shared" ca="1" si="177"/>
        <v>-1</v>
      </c>
      <c r="W636">
        <f t="shared" ca="1" si="178"/>
        <v>-1</v>
      </c>
      <c r="X636" t="str">
        <f t="shared" ca="1" si="182"/>
        <v>0,-1</v>
      </c>
      <c r="Z636" t="str">
        <f t="shared" ca="1" si="183"/>
        <v>0,0</v>
      </c>
      <c r="AB636" t="str">
        <f t="shared" ca="1" si="179"/>
        <v>0,-1</v>
      </c>
      <c r="AD636">
        <f t="shared" ca="1" si="180"/>
        <v>-1</v>
      </c>
    </row>
    <row r="637" spans="1:30" hidden="1" x14ac:dyDescent="0.25">
      <c r="A637" t="s">
        <v>669</v>
      </c>
      <c r="B637">
        <v>0</v>
      </c>
      <c r="C637">
        <f t="shared" ca="1" si="167"/>
        <v>0.14642666826693707</v>
      </c>
      <c r="D637">
        <f t="shared" ca="1" si="167"/>
        <v>0.74181676698609422</v>
      </c>
      <c r="E637">
        <f t="shared" ca="1" si="167"/>
        <v>0.15684409648836484</v>
      </c>
      <c r="F637">
        <f t="shared" ca="1" si="167"/>
        <v>0.82992675425344653</v>
      </c>
      <c r="G637">
        <f t="shared" ca="1" si="168"/>
        <v>0.55250127495652757</v>
      </c>
      <c r="H637">
        <f t="shared" ca="1" si="168"/>
        <v>0.33773098605397178</v>
      </c>
      <c r="I637">
        <f t="shared" ca="1" si="168"/>
        <v>0.57374154185963799</v>
      </c>
      <c r="J637">
        <f t="shared" ca="1" si="168"/>
        <v>0.94560420702526871</v>
      </c>
      <c r="K637">
        <f t="shared" ca="1" si="181"/>
        <v>0.72902241760445541</v>
      </c>
      <c r="L637">
        <v>0</v>
      </c>
      <c r="M637">
        <v>0</v>
      </c>
      <c r="N637">
        <f t="shared" ca="1" si="169"/>
        <v>0</v>
      </c>
      <c r="O637">
        <f t="shared" ca="1" si="170"/>
        <v>0</v>
      </c>
      <c r="P637">
        <f t="shared" ca="1" si="171"/>
        <v>-1</v>
      </c>
      <c r="Q637">
        <f t="shared" ca="1" si="172"/>
        <v>0</v>
      </c>
      <c r="R637">
        <f t="shared" ca="1" si="173"/>
        <v>-1</v>
      </c>
      <c r="S637">
        <f t="shared" ca="1" si="174"/>
        <v>0</v>
      </c>
      <c r="T637">
        <f t="shared" ca="1" si="175"/>
        <v>-1</v>
      </c>
      <c r="U637">
        <f t="shared" ca="1" si="176"/>
        <v>0</v>
      </c>
      <c r="V637">
        <f t="shared" ca="1" si="177"/>
        <v>0</v>
      </c>
      <c r="W637">
        <f t="shared" ca="1" si="178"/>
        <v>1</v>
      </c>
      <c r="X637" t="str">
        <f t="shared" ca="1" si="182"/>
        <v>0,0</v>
      </c>
      <c r="Z637" t="str">
        <f t="shared" ca="1" si="183"/>
        <v>0,1</v>
      </c>
      <c r="AB637" t="str">
        <f t="shared" ca="1" si="179"/>
        <v>0,-1</v>
      </c>
      <c r="AD637">
        <f t="shared" ca="1" si="180"/>
        <v>-1</v>
      </c>
    </row>
    <row r="638" spans="1:30" hidden="1" x14ac:dyDescent="0.25">
      <c r="A638" t="s">
        <v>670</v>
      </c>
      <c r="B638">
        <v>0</v>
      </c>
      <c r="C638">
        <f t="shared" ca="1" si="167"/>
        <v>0.21764972292519502</v>
      </c>
      <c r="D638">
        <f t="shared" ca="1" si="167"/>
        <v>0.24557677600374128</v>
      </c>
      <c r="E638">
        <f t="shared" ca="1" si="167"/>
        <v>0.56263767505847728</v>
      </c>
      <c r="F638">
        <f t="shared" ca="1" si="167"/>
        <v>0.35879245601705034</v>
      </c>
      <c r="G638">
        <f t="shared" ca="1" si="168"/>
        <v>0.5080499419112231</v>
      </c>
      <c r="H638">
        <f t="shared" ca="1" si="168"/>
        <v>0.56837383604280467</v>
      </c>
      <c r="I638">
        <f t="shared" ca="1" si="168"/>
        <v>0.96601214531508461</v>
      </c>
      <c r="J638">
        <f t="shared" ca="1" si="168"/>
        <v>6.2727754149017767E-2</v>
      </c>
      <c r="K638">
        <f t="shared" ca="1" si="181"/>
        <v>0.65243590329619539</v>
      </c>
      <c r="L638">
        <v>0</v>
      </c>
      <c r="M638">
        <v>0</v>
      </c>
      <c r="N638">
        <f t="shared" ca="1" si="169"/>
        <v>0</v>
      </c>
      <c r="O638">
        <f t="shared" ca="1" si="170"/>
        <v>0</v>
      </c>
      <c r="P638">
        <f t="shared" ca="1" si="171"/>
        <v>0</v>
      </c>
      <c r="Q638">
        <f t="shared" ca="1" si="172"/>
        <v>0</v>
      </c>
      <c r="R638">
        <f t="shared" ca="1" si="173"/>
        <v>1</v>
      </c>
      <c r="S638">
        <f t="shared" ca="1" si="174"/>
        <v>1</v>
      </c>
      <c r="T638">
        <f t="shared" ca="1" si="175"/>
        <v>1</v>
      </c>
      <c r="U638">
        <f t="shared" ca="1" si="176"/>
        <v>1</v>
      </c>
      <c r="V638">
        <f t="shared" ca="1" si="177"/>
        <v>1</v>
      </c>
      <c r="W638">
        <f t="shared" ca="1" si="178"/>
        <v>1</v>
      </c>
      <c r="X638" t="str">
        <f t="shared" ca="1" si="182"/>
        <v>0,1</v>
      </c>
      <c r="Z638" t="str">
        <f t="shared" ca="1" si="183"/>
        <v>0,-1</v>
      </c>
      <c r="AB638" t="str">
        <f t="shared" ca="1" si="179"/>
        <v>0,0</v>
      </c>
      <c r="AD638" t="str">
        <f t="shared" ca="1" si="180"/>
        <v>0,1</v>
      </c>
    </row>
    <row r="639" spans="1:30" hidden="1" x14ac:dyDescent="0.25">
      <c r="A639" t="s">
        <v>671</v>
      </c>
      <c r="B639">
        <v>0</v>
      </c>
      <c r="C639">
        <f t="shared" ca="1" si="167"/>
        <v>0.10879563392991032</v>
      </c>
      <c r="D639">
        <f t="shared" ca="1" si="167"/>
        <v>4.5832397659901991E-2</v>
      </c>
      <c r="E639">
        <f t="shared" ca="1" si="167"/>
        <v>8.9748827797027309E-2</v>
      </c>
      <c r="F639">
        <f t="shared" ca="1" si="167"/>
        <v>0.51876538827510177</v>
      </c>
      <c r="G639">
        <f t="shared" ca="1" si="168"/>
        <v>0.46038642881413983</v>
      </c>
      <c r="H639">
        <f t="shared" ca="1" si="168"/>
        <v>0.91176385035484309</v>
      </c>
      <c r="I639">
        <f t="shared" ca="1" si="168"/>
        <v>0.49161165194878775</v>
      </c>
      <c r="J639">
        <f t="shared" ca="1" si="168"/>
        <v>0.595922281498386</v>
      </c>
      <c r="K639">
        <f t="shared" ca="1" si="181"/>
        <v>0.62185391027999459</v>
      </c>
      <c r="L639">
        <v>0</v>
      </c>
      <c r="M639">
        <v>0</v>
      </c>
      <c r="N639">
        <f t="shared" ca="1" si="169"/>
        <v>0</v>
      </c>
      <c r="O639">
        <f t="shared" ca="1" si="170"/>
        <v>0</v>
      </c>
      <c r="P639">
        <f t="shared" ca="1" si="171"/>
        <v>0</v>
      </c>
      <c r="Q639">
        <f t="shared" ca="1" si="172"/>
        <v>0</v>
      </c>
      <c r="R639">
        <f t="shared" ca="1" si="173"/>
        <v>0</v>
      </c>
      <c r="S639">
        <f t="shared" ca="1" si="174"/>
        <v>0</v>
      </c>
      <c r="T639">
        <f t="shared" ca="1" si="175"/>
        <v>0</v>
      </c>
      <c r="U639">
        <f t="shared" ca="1" si="176"/>
        <v>0</v>
      </c>
      <c r="V639">
        <f t="shared" ca="1" si="177"/>
        <v>0</v>
      </c>
      <c r="W639">
        <f t="shared" ca="1" si="178"/>
        <v>0</v>
      </c>
      <c r="X639" t="str">
        <f t="shared" ca="1" si="182"/>
        <v>0,-1</v>
      </c>
      <c r="Z639" t="str">
        <f t="shared" ca="1" si="183"/>
        <v>1,0</v>
      </c>
      <c r="AB639" t="str">
        <f t="shared" ca="1" si="179"/>
        <v>0,1</v>
      </c>
      <c r="AD639" t="str">
        <f t="shared" ca="1" si="180"/>
        <v>0,1</v>
      </c>
    </row>
    <row r="640" spans="1:30" hidden="1" x14ac:dyDescent="0.25">
      <c r="A640" t="s">
        <v>672</v>
      </c>
      <c r="B640">
        <v>0</v>
      </c>
      <c r="C640">
        <f t="shared" ca="1" si="167"/>
        <v>0.38202937844557994</v>
      </c>
      <c r="D640">
        <f t="shared" ca="1" si="167"/>
        <v>0.60279120493178862</v>
      </c>
      <c r="E640">
        <f t="shared" ca="1" si="167"/>
        <v>0.75357145174471507</v>
      </c>
      <c r="F640">
        <f t="shared" ca="1" si="167"/>
        <v>0.16774263691651603</v>
      </c>
      <c r="G640">
        <f t="shared" ca="1" si="168"/>
        <v>3.1663091885795969E-2</v>
      </c>
      <c r="H640">
        <f t="shared" ca="1" si="168"/>
        <v>0.41700587938439815</v>
      </c>
      <c r="I640">
        <f t="shared" ca="1" si="168"/>
        <v>8.9389179636588212E-2</v>
      </c>
      <c r="J640">
        <f t="shared" ca="1" si="168"/>
        <v>0.89882151563639534</v>
      </c>
      <c r="K640">
        <f t="shared" ca="1" si="181"/>
        <v>0.42748015550337193</v>
      </c>
      <c r="L640">
        <v>0</v>
      </c>
      <c r="M640">
        <v>0</v>
      </c>
      <c r="N640">
        <f t="shared" ca="1" si="169"/>
        <v>0</v>
      </c>
      <c r="O640">
        <f t="shared" ca="1" si="170"/>
        <v>0</v>
      </c>
      <c r="P640">
        <f t="shared" ca="1" si="171"/>
        <v>0</v>
      </c>
      <c r="Q640">
        <f t="shared" ca="1" si="172"/>
        <v>1</v>
      </c>
      <c r="R640">
        <f t="shared" ca="1" si="173"/>
        <v>0</v>
      </c>
      <c r="S640">
        <f t="shared" ca="1" si="174"/>
        <v>1</v>
      </c>
      <c r="T640">
        <f t="shared" ca="1" si="175"/>
        <v>0</v>
      </c>
      <c r="U640">
        <f t="shared" ca="1" si="176"/>
        <v>1</v>
      </c>
      <c r="V640">
        <f t="shared" ca="1" si="177"/>
        <v>0</v>
      </c>
      <c r="W640">
        <f t="shared" ca="1" si="178"/>
        <v>1</v>
      </c>
      <c r="X640" t="str">
        <f t="shared" ca="1" si="182"/>
        <v>1,0</v>
      </c>
      <c r="Z640" t="str">
        <f t="shared" ca="1" si="183"/>
        <v>0,0</v>
      </c>
      <c r="AB640" t="str">
        <f t="shared" ca="1" si="179"/>
        <v>0,-1</v>
      </c>
      <c r="AD640" t="str">
        <f t="shared" ca="1" si="180"/>
        <v>1,0</v>
      </c>
    </row>
    <row r="641" spans="1:30" hidden="1" x14ac:dyDescent="0.25">
      <c r="A641" t="s">
        <v>673</v>
      </c>
      <c r="B641">
        <v>0</v>
      </c>
      <c r="C641">
        <f t="shared" ca="1" si="167"/>
        <v>0.64309917861575738</v>
      </c>
      <c r="D641">
        <f t="shared" ca="1" si="167"/>
        <v>0.44121859313996192</v>
      </c>
      <c r="E641">
        <f t="shared" ca="1" si="167"/>
        <v>0.28987307289737141</v>
      </c>
      <c r="F641">
        <f t="shared" ca="1" si="167"/>
        <v>0.42170642150239213</v>
      </c>
      <c r="G641">
        <f t="shared" ca="1" si="168"/>
        <v>0.19848879629114047</v>
      </c>
      <c r="H641">
        <f t="shared" ca="1" si="168"/>
        <v>0.1322718841449374</v>
      </c>
      <c r="I641">
        <f t="shared" ca="1" si="168"/>
        <v>0.58388140337714844</v>
      </c>
      <c r="J641">
        <f t="shared" ca="1" si="168"/>
        <v>0.7154746781406125</v>
      </c>
      <c r="K641">
        <f t="shared" ca="1" si="181"/>
        <v>7.3742781804590818E-2</v>
      </c>
      <c r="L641">
        <v>0</v>
      </c>
      <c r="M641">
        <v>0</v>
      </c>
      <c r="N641">
        <f t="shared" ca="1" si="169"/>
        <v>0</v>
      </c>
      <c r="O641">
        <f t="shared" ca="1" si="170"/>
        <v>1</v>
      </c>
      <c r="P641">
        <f t="shared" ca="1" si="171"/>
        <v>1</v>
      </c>
      <c r="Q641">
        <f t="shared" ca="1" si="172"/>
        <v>1</v>
      </c>
      <c r="R641">
        <f t="shared" ca="1" si="173"/>
        <v>1</v>
      </c>
      <c r="S641">
        <f t="shared" ca="1" si="174"/>
        <v>1</v>
      </c>
      <c r="T641">
        <f t="shared" ca="1" si="175"/>
        <v>1</v>
      </c>
      <c r="U641">
        <f t="shared" ca="1" si="176"/>
        <v>1</v>
      </c>
      <c r="V641">
        <f t="shared" ca="1" si="177"/>
        <v>1</v>
      </c>
      <c r="W641">
        <f t="shared" ca="1" si="178"/>
        <v>1</v>
      </c>
      <c r="X641" t="str">
        <f t="shared" ca="1" si="182"/>
        <v>0,0</v>
      </c>
      <c r="Z641" t="str">
        <f t="shared" ca="1" si="183"/>
        <v>0,1</v>
      </c>
      <c r="AB641">
        <f t="shared" ca="1" si="179"/>
        <v>-1</v>
      </c>
      <c r="AD641" t="str">
        <f t="shared" ca="1" si="180"/>
        <v>0,0</v>
      </c>
    </row>
    <row r="642" spans="1:30" hidden="1" x14ac:dyDescent="0.25">
      <c r="A642" t="s">
        <v>674</v>
      </c>
      <c r="B642">
        <v>0</v>
      </c>
      <c r="C642">
        <f t="shared" ca="1" si="167"/>
        <v>0.50766198106068683</v>
      </c>
      <c r="D642">
        <f t="shared" ca="1" si="167"/>
        <v>0.90091682028050146</v>
      </c>
      <c r="E642">
        <f t="shared" ca="1" si="167"/>
        <v>5.3459060771469114E-3</v>
      </c>
      <c r="F642">
        <f t="shared" ca="1" si="167"/>
        <v>3.9352992121165165E-2</v>
      </c>
      <c r="G642">
        <f t="shared" ca="1" si="168"/>
        <v>7.4120782345104996E-2</v>
      </c>
      <c r="H642">
        <f t="shared" ca="1" si="168"/>
        <v>0.37706586783910634</v>
      </c>
      <c r="I642">
        <f t="shared" ca="1" si="168"/>
        <v>0.50954156951998242</v>
      </c>
      <c r="J642">
        <f t="shared" ca="1" si="168"/>
        <v>0.65156231300145828</v>
      </c>
      <c r="K642">
        <f t="shared" ca="1" si="181"/>
        <v>0.72033328829126142</v>
      </c>
      <c r="L642">
        <v>0</v>
      </c>
      <c r="M642">
        <v>0</v>
      </c>
      <c r="N642">
        <f t="shared" ca="1" si="169"/>
        <v>1</v>
      </c>
      <c r="O642">
        <f t="shared" ca="1" si="170"/>
        <v>0</v>
      </c>
      <c r="P642">
        <f t="shared" ca="1" si="171"/>
        <v>1</v>
      </c>
      <c r="Q642">
        <f t="shared" ca="1" si="172"/>
        <v>-1</v>
      </c>
      <c r="R642">
        <f t="shared" ca="1" si="173"/>
        <v>1</v>
      </c>
      <c r="S642">
        <f t="shared" ca="1" si="174"/>
        <v>-1</v>
      </c>
      <c r="T642">
        <f t="shared" ca="1" si="175"/>
        <v>1</v>
      </c>
      <c r="U642">
        <f t="shared" ca="1" si="176"/>
        <v>-1</v>
      </c>
      <c r="V642">
        <f t="shared" ca="1" si="177"/>
        <v>1</v>
      </c>
      <c r="W642">
        <f t="shared" ca="1" si="178"/>
        <v>-1</v>
      </c>
      <c r="X642" t="str">
        <f t="shared" ca="1" si="182"/>
        <v>0,0</v>
      </c>
      <c r="Z642" t="str">
        <f t="shared" ca="1" si="183"/>
        <v>1,0</v>
      </c>
      <c r="AB642" t="str">
        <f t="shared" ca="1" si="179"/>
        <v>0,1</v>
      </c>
      <c r="AD642">
        <f t="shared" ca="1" si="180"/>
        <v>-1</v>
      </c>
    </row>
    <row r="643" spans="1:30" hidden="1" x14ac:dyDescent="0.25">
      <c r="A643" t="s">
        <v>675</v>
      </c>
      <c r="B643">
        <v>0</v>
      </c>
      <c r="C643">
        <f t="shared" ca="1" si="167"/>
        <v>0.87417613305370179</v>
      </c>
      <c r="D643">
        <f t="shared" ca="1" si="167"/>
        <v>0.39399601125221617</v>
      </c>
      <c r="E643">
        <f t="shared" ca="1" si="167"/>
        <v>0.7757640122406988</v>
      </c>
      <c r="F643">
        <f t="shared" ca="1" si="167"/>
        <v>0.91082997726310078</v>
      </c>
      <c r="G643">
        <f t="shared" ca="1" si="168"/>
        <v>1.9338839534185581E-2</v>
      </c>
      <c r="H643">
        <f t="shared" ca="1" si="168"/>
        <v>0.86340878438522328</v>
      </c>
      <c r="I643">
        <f t="shared" ca="1" si="168"/>
        <v>0.60553335144322396</v>
      </c>
      <c r="J643">
        <f t="shared" ca="1" si="168"/>
        <v>0.91515137441025318</v>
      </c>
      <c r="K643">
        <f t="shared" ca="1" si="181"/>
        <v>4.4435958976833834E-2</v>
      </c>
      <c r="L643">
        <v>0</v>
      </c>
      <c r="M643">
        <v>0</v>
      </c>
      <c r="N643">
        <f t="shared" ca="1" si="169"/>
        <v>0</v>
      </c>
      <c r="O643">
        <f t="shared" ca="1" si="170"/>
        <v>-1</v>
      </c>
      <c r="P643">
        <f t="shared" ca="1" si="171"/>
        <v>0</v>
      </c>
      <c r="Q643">
        <f t="shared" ca="1" si="172"/>
        <v>-1</v>
      </c>
      <c r="R643">
        <f t="shared" ca="1" si="173"/>
        <v>0</v>
      </c>
      <c r="S643">
        <f t="shared" ca="1" si="174"/>
        <v>-1</v>
      </c>
      <c r="T643">
        <f t="shared" ca="1" si="175"/>
        <v>-1</v>
      </c>
      <c r="U643">
        <f t="shared" ca="1" si="176"/>
        <v>-2</v>
      </c>
      <c r="V643">
        <f t="shared" ca="1" si="177"/>
        <v>-1</v>
      </c>
      <c r="W643">
        <f t="shared" ca="1" si="178"/>
        <v>-2</v>
      </c>
      <c r="X643" t="str">
        <f t="shared" ca="1" si="182"/>
        <v>0,-1</v>
      </c>
      <c r="Z643" t="str">
        <f t="shared" ca="1" si="183"/>
        <v>0,1</v>
      </c>
      <c r="AB643" t="str">
        <f t="shared" ca="1" si="179"/>
        <v>0,-1</v>
      </c>
      <c r="AD643" t="str">
        <f t="shared" ca="1" si="180"/>
        <v>0,0</v>
      </c>
    </row>
    <row r="644" spans="1:30" hidden="1" x14ac:dyDescent="0.25">
      <c r="A644" t="s">
        <v>676</v>
      </c>
      <c r="B644">
        <v>0</v>
      </c>
      <c r="C644">
        <f t="shared" ca="1" si="167"/>
        <v>0.47732045753391494</v>
      </c>
      <c r="D644">
        <f t="shared" ca="1" si="167"/>
        <v>0.93032991887793537</v>
      </c>
      <c r="E644">
        <f t="shared" ca="1" si="167"/>
        <v>0.43921324845694298</v>
      </c>
      <c r="F644">
        <f t="shared" ca="1" si="167"/>
        <v>0.64351702485452977</v>
      </c>
      <c r="G644">
        <f t="shared" ca="1" si="168"/>
        <v>0.70141374412394575</v>
      </c>
      <c r="H644">
        <f t="shared" ca="1" si="168"/>
        <v>0.63558247798717138</v>
      </c>
      <c r="I644">
        <f t="shared" ca="1" si="168"/>
        <v>0.4437670145877558</v>
      </c>
      <c r="J644">
        <f t="shared" ca="1" si="168"/>
        <v>2.414291938181623E-2</v>
      </c>
      <c r="K644">
        <f t="shared" ca="1" si="181"/>
        <v>0.5578665651688467</v>
      </c>
      <c r="L644">
        <v>0</v>
      </c>
      <c r="M644">
        <v>0</v>
      </c>
      <c r="N644">
        <f t="shared" ca="1" si="169"/>
        <v>1</v>
      </c>
      <c r="O644">
        <f t="shared" ca="1" si="170"/>
        <v>0</v>
      </c>
      <c r="P644">
        <f t="shared" ca="1" si="171"/>
        <v>1</v>
      </c>
      <c r="Q644">
        <f t="shared" ca="1" si="172"/>
        <v>-1</v>
      </c>
      <c r="R644">
        <f t="shared" ca="1" si="173"/>
        <v>1</v>
      </c>
      <c r="S644">
        <f t="shared" ca="1" si="174"/>
        <v>-1</v>
      </c>
      <c r="T644">
        <f t="shared" ca="1" si="175"/>
        <v>2</v>
      </c>
      <c r="U644">
        <f t="shared" ca="1" si="176"/>
        <v>0</v>
      </c>
      <c r="V644">
        <f t="shared" ca="1" si="177"/>
        <v>2</v>
      </c>
      <c r="W644">
        <f t="shared" ca="1" si="178"/>
        <v>0</v>
      </c>
      <c r="X644" t="str">
        <f t="shared" ca="1" si="182"/>
        <v>0,1</v>
      </c>
      <c r="Z644" t="str">
        <f t="shared" ca="1" si="183"/>
        <v>1,0</v>
      </c>
      <c r="AB644" t="str">
        <f t="shared" ca="1" si="179"/>
        <v>0,0</v>
      </c>
      <c r="AD644" t="str">
        <f t="shared" ca="1" si="180"/>
        <v>0,1</v>
      </c>
    </row>
    <row r="645" spans="1:30" hidden="1" x14ac:dyDescent="0.25">
      <c r="A645" t="s">
        <v>677</v>
      </c>
      <c r="B645">
        <v>0</v>
      </c>
      <c r="C645">
        <f t="shared" ca="1" si="167"/>
        <v>0.2357922495454825</v>
      </c>
      <c r="D645">
        <f t="shared" ca="1" si="167"/>
        <v>0.4983674599064114</v>
      </c>
      <c r="E645">
        <f t="shared" ca="1" si="167"/>
        <v>0.57718261976985907</v>
      </c>
      <c r="F645">
        <f t="shared" ca="1" si="167"/>
        <v>0.38702936438047375</v>
      </c>
      <c r="G645">
        <f t="shared" ca="1" si="168"/>
        <v>0.61060244401723973</v>
      </c>
      <c r="H645">
        <f t="shared" ca="1" si="168"/>
        <v>0.10027680568679576</v>
      </c>
      <c r="I645">
        <f t="shared" ca="1" si="168"/>
        <v>0.41674901502990613</v>
      </c>
      <c r="J645">
        <f t="shared" ca="1" si="168"/>
        <v>0.7014779377228092</v>
      </c>
      <c r="K645">
        <f t="shared" ca="1" si="181"/>
        <v>0.71305667878316981</v>
      </c>
      <c r="L645">
        <v>0</v>
      </c>
      <c r="M645">
        <v>0</v>
      </c>
      <c r="N645">
        <f t="shared" ca="1" si="169"/>
        <v>0</v>
      </c>
      <c r="O645">
        <f t="shared" ca="1" si="170"/>
        <v>0</v>
      </c>
      <c r="P645">
        <f t="shared" ca="1" si="171"/>
        <v>1</v>
      </c>
      <c r="Q645">
        <f t="shared" ca="1" si="172"/>
        <v>0</v>
      </c>
      <c r="R645">
        <f t="shared" ca="1" si="173"/>
        <v>2</v>
      </c>
      <c r="S645">
        <f t="shared" ca="1" si="174"/>
        <v>1</v>
      </c>
      <c r="T645">
        <f t="shared" ca="1" si="175"/>
        <v>2</v>
      </c>
      <c r="U645">
        <f t="shared" ca="1" si="176"/>
        <v>1</v>
      </c>
      <c r="V645">
        <f t="shared" ca="1" si="177"/>
        <v>3</v>
      </c>
      <c r="W645">
        <f t="shared" ca="1" si="178"/>
        <v>2</v>
      </c>
      <c r="X645" t="str">
        <f t="shared" ca="1" si="182"/>
        <v>0,0</v>
      </c>
      <c r="Z645" t="str">
        <f t="shared" ca="1" si="183"/>
        <v>1,0</v>
      </c>
      <c r="AB645">
        <f t="shared" ca="1" si="179"/>
        <v>-1</v>
      </c>
      <c r="AD645">
        <f t="shared" ca="1" si="180"/>
        <v>-1</v>
      </c>
    </row>
    <row r="646" spans="1:30" hidden="1" x14ac:dyDescent="0.25">
      <c r="A646" t="s">
        <v>678</v>
      </c>
      <c r="B646">
        <v>0</v>
      </c>
      <c r="C646">
        <f t="shared" ca="1" si="167"/>
        <v>0.33057281220959311</v>
      </c>
      <c r="D646">
        <f t="shared" ca="1" si="167"/>
        <v>0.50005222608185307</v>
      </c>
      <c r="E646">
        <f t="shared" ca="1" si="167"/>
        <v>0.63922540185303733</v>
      </c>
      <c r="F646">
        <f t="shared" ca="1" si="167"/>
        <v>0.29228948140694255</v>
      </c>
      <c r="G646">
        <f t="shared" ca="1" si="168"/>
        <v>0.8138951615443718</v>
      </c>
      <c r="H646">
        <f t="shared" ca="1" si="168"/>
        <v>0.21110976780115898</v>
      </c>
      <c r="I646">
        <f t="shared" ca="1" si="168"/>
        <v>0.90383245380814492</v>
      </c>
      <c r="J646">
        <f t="shared" ca="1" si="168"/>
        <v>0.5939495377701709</v>
      </c>
      <c r="K646">
        <f t="shared" ca="1" si="181"/>
        <v>0.16514350739490247</v>
      </c>
      <c r="L646">
        <v>0</v>
      </c>
      <c r="M646">
        <v>0</v>
      </c>
      <c r="N646">
        <f t="shared" ca="1" si="169"/>
        <v>0</v>
      </c>
      <c r="O646">
        <f t="shared" ca="1" si="170"/>
        <v>0</v>
      </c>
      <c r="P646">
        <f t="shared" ca="1" si="171"/>
        <v>1</v>
      </c>
      <c r="Q646">
        <f t="shared" ca="1" si="172"/>
        <v>0</v>
      </c>
      <c r="R646">
        <f t="shared" ca="1" si="173"/>
        <v>2</v>
      </c>
      <c r="S646">
        <f t="shared" ca="1" si="174"/>
        <v>1</v>
      </c>
      <c r="T646">
        <f t="shared" ca="1" si="175"/>
        <v>2</v>
      </c>
      <c r="U646">
        <f t="shared" ca="1" si="176"/>
        <v>1</v>
      </c>
      <c r="V646">
        <f t="shared" ca="1" si="177"/>
        <v>2</v>
      </c>
      <c r="W646">
        <f t="shared" ca="1" si="178"/>
        <v>1</v>
      </c>
      <c r="X646" t="str">
        <f t="shared" ca="1" si="182"/>
        <v>0,0</v>
      </c>
      <c r="Z646" t="str">
        <f t="shared" ca="1" si="183"/>
        <v>0,-1</v>
      </c>
      <c r="AB646" t="str">
        <f t="shared" ca="1" si="179"/>
        <v>0,1</v>
      </c>
      <c r="AD646" t="str">
        <f t="shared" ca="1" si="180"/>
        <v>0,0</v>
      </c>
    </row>
    <row r="647" spans="1:30" hidden="1" x14ac:dyDescent="0.25">
      <c r="A647" t="s">
        <v>679</v>
      </c>
      <c r="B647">
        <v>0</v>
      </c>
      <c r="C647">
        <f t="shared" ca="1" si="167"/>
        <v>0.35363887359439317</v>
      </c>
      <c r="D647">
        <f t="shared" ca="1" si="167"/>
        <v>0.6970339426218779</v>
      </c>
      <c r="E647">
        <f t="shared" ca="1" si="167"/>
        <v>0.40167177492394834</v>
      </c>
      <c r="F647">
        <f t="shared" ca="1" si="167"/>
        <v>0.12439445656631054</v>
      </c>
      <c r="G647">
        <f t="shared" ca="1" si="168"/>
        <v>0.56667369206118878</v>
      </c>
      <c r="H647">
        <f t="shared" ca="1" si="168"/>
        <v>0.37166304431372099</v>
      </c>
      <c r="I647">
        <f t="shared" ca="1" si="168"/>
        <v>0.3903172136765074</v>
      </c>
      <c r="J647">
        <f t="shared" ca="1" si="168"/>
        <v>1.9838055273006194E-2</v>
      </c>
      <c r="K647">
        <f t="shared" ca="1" si="181"/>
        <v>0.3455239443244813</v>
      </c>
      <c r="L647">
        <v>0</v>
      </c>
      <c r="M647">
        <v>0</v>
      </c>
      <c r="N647">
        <f t="shared" ca="1" si="169"/>
        <v>0</v>
      </c>
      <c r="O647">
        <f t="shared" ca="1" si="170"/>
        <v>0</v>
      </c>
      <c r="P647">
        <f t="shared" ca="1" si="171"/>
        <v>0</v>
      </c>
      <c r="Q647">
        <f t="shared" ca="1" si="172"/>
        <v>1</v>
      </c>
      <c r="R647">
        <f t="shared" ca="1" si="173"/>
        <v>0</v>
      </c>
      <c r="S647">
        <f t="shared" ca="1" si="174"/>
        <v>1</v>
      </c>
      <c r="T647">
        <f t="shared" ca="1" si="175"/>
        <v>0</v>
      </c>
      <c r="U647">
        <f t="shared" ca="1" si="176"/>
        <v>1</v>
      </c>
      <c r="V647">
        <f t="shared" ca="1" si="177"/>
        <v>1</v>
      </c>
      <c r="W647">
        <f t="shared" ca="1" si="178"/>
        <v>2</v>
      </c>
      <c r="X647" t="str">
        <f t="shared" ca="1" si="182"/>
        <v>0,0</v>
      </c>
      <c r="Z647" t="str">
        <f t="shared" ca="1" si="183"/>
        <v>0,0</v>
      </c>
      <c r="AB647" t="str">
        <f t="shared" ca="1" si="179"/>
        <v>0,0</v>
      </c>
      <c r="AD647" t="str">
        <f t="shared" ca="1" si="180"/>
        <v>0,0</v>
      </c>
    </row>
    <row r="648" spans="1:30" hidden="1" x14ac:dyDescent="0.25">
      <c r="A648" t="s">
        <v>680</v>
      </c>
      <c r="B648">
        <v>0</v>
      </c>
      <c r="C648">
        <f t="shared" ca="1" si="167"/>
        <v>0.97050677085055859</v>
      </c>
      <c r="D648">
        <f t="shared" ca="1" si="167"/>
        <v>7.1937621125712559E-2</v>
      </c>
      <c r="E648">
        <f t="shared" ca="1" si="167"/>
        <v>0.16832003993787392</v>
      </c>
      <c r="F648">
        <f t="shared" ca="1" si="167"/>
        <v>0.15131229355984555</v>
      </c>
      <c r="G648">
        <f t="shared" ca="1" si="168"/>
        <v>2.3733831629476287E-2</v>
      </c>
      <c r="H648">
        <f t="shared" ca="1" si="168"/>
        <v>0.40093990387067857</v>
      </c>
      <c r="I648">
        <f t="shared" ca="1" si="168"/>
        <v>2.0752697357810823E-2</v>
      </c>
      <c r="J648">
        <f t="shared" ca="1" si="168"/>
        <v>0.94040507757095471</v>
      </c>
      <c r="K648">
        <f t="shared" ca="1" si="181"/>
        <v>5.6440086001256828E-2</v>
      </c>
      <c r="L648">
        <v>0</v>
      </c>
      <c r="M648">
        <v>0</v>
      </c>
      <c r="N648">
        <f t="shared" ca="1" si="169"/>
        <v>0</v>
      </c>
      <c r="O648">
        <f t="shared" ca="1" si="170"/>
        <v>-1</v>
      </c>
      <c r="P648">
        <f t="shared" ca="1" si="171"/>
        <v>0</v>
      </c>
      <c r="Q648">
        <f t="shared" ca="1" si="172"/>
        <v>-1</v>
      </c>
      <c r="R648">
        <f t="shared" ca="1" si="173"/>
        <v>0</v>
      </c>
      <c r="S648">
        <f t="shared" ca="1" si="174"/>
        <v>-1</v>
      </c>
      <c r="T648">
        <f t="shared" ca="1" si="175"/>
        <v>0</v>
      </c>
      <c r="U648">
        <f t="shared" ca="1" si="176"/>
        <v>-1</v>
      </c>
      <c r="V648">
        <f t="shared" ca="1" si="177"/>
        <v>0</v>
      </c>
      <c r="W648">
        <f t="shared" ca="1" si="178"/>
        <v>-1</v>
      </c>
      <c r="X648" t="str">
        <f t="shared" ca="1" si="182"/>
        <v>1,0</v>
      </c>
      <c r="Z648" t="str">
        <f t="shared" ca="1" si="183"/>
        <v>0,0</v>
      </c>
      <c r="AB648" t="str">
        <f t="shared" ca="1" si="179"/>
        <v>0,-1</v>
      </c>
      <c r="AD648" t="str">
        <f t="shared" ca="1" si="180"/>
        <v>0,0</v>
      </c>
    </row>
    <row r="649" spans="1:30" hidden="1" x14ac:dyDescent="0.25">
      <c r="A649" t="s">
        <v>681</v>
      </c>
      <c r="B649">
        <v>0</v>
      </c>
      <c r="C649">
        <f t="shared" ca="1" si="167"/>
        <v>6.6799436037639159E-2</v>
      </c>
      <c r="D649">
        <f t="shared" ca="1" si="167"/>
        <v>0.67772787395589962</v>
      </c>
      <c r="E649">
        <f t="shared" ca="1" si="167"/>
        <v>0.47340073695419194</v>
      </c>
      <c r="F649">
        <f t="shared" ca="1" si="167"/>
        <v>7.034533297621981E-2</v>
      </c>
      <c r="G649">
        <f t="shared" ca="1" si="168"/>
        <v>0.46689269120837229</v>
      </c>
      <c r="H649">
        <f t="shared" ca="1" si="168"/>
        <v>0.10592050214506299</v>
      </c>
      <c r="I649">
        <f t="shared" ca="1" si="168"/>
        <v>0.43133660849571054</v>
      </c>
      <c r="J649">
        <f t="shared" ca="1" si="168"/>
        <v>0.43233080727505024</v>
      </c>
      <c r="K649">
        <f t="shared" ca="1" si="181"/>
        <v>0.6272756473193899</v>
      </c>
      <c r="L649">
        <v>0</v>
      </c>
      <c r="M649">
        <v>0</v>
      </c>
      <c r="N649">
        <f t="shared" ca="1" si="169"/>
        <v>0</v>
      </c>
      <c r="O649">
        <f t="shared" ca="1" si="170"/>
        <v>0</v>
      </c>
      <c r="P649">
        <f t="shared" ca="1" si="171"/>
        <v>0</v>
      </c>
      <c r="Q649">
        <f t="shared" ca="1" si="172"/>
        <v>1</v>
      </c>
      <c r="R649">
        <f t="shared" ca="1" si="173"/>
        <v>0</v>
      </c>
      <c r="S649">
        <f t="shared" ca="1" si="174"/>
        <v>1</v>
      </c>
      <c r="T649">
        <f t="shared" ca="1" si="175"/>
        <v>0</v>
      </c>
      <c r="U649">
        <f t="shared" ca="1" si="176"/>
        <v>1</v>
      </c>
      <c r="V649">
        <f t="shared" ca="1" si="177"/>
        <v>0</v>
      </c>
      <c r="W649">
        <f t="shared" ca="1" si="178"/>
        <v>1</v>
      </c>
      <c r="X649" t="str">
        <f t="shared" ca="1" si="182"/>
        <v>0,0</v>
      </c>
      <c r="Z649" t="str">
        <f t="shared" ca="1" si="183"/>
        <v>1,0</v>
      </c>
      <c r="AB649" t="str">
        <f t="shared" ca="1" si="179"/>
        <v>1,0</v>
      </c>
      <c r="AD649" t="str">
        <f t="shared" ca="1" si="180"/>
        <v>0,1</v>
      </c>
    </row>
    <row r="650" spans="1:30" hidden="1" x14ac:dyDescent="0.25">
      <c r="A650" t="s">
        <v>682</v>
      </c>
      <c r="B650">
        <v>0</v>
      </c>
      <c r="C650">
        <f t="shared" ca="1" si="167"/>
        <v>6.4279439646807157E-3</v>
      </c>
      <c r="D650">
        <f t="shared" ca="1" si="167"/>
        <v>0.98348587124170728</v>
      </c>
      <c r="E650">
        <f t="shared" ca="1" si="167"/>
        <v>0.50561311589714275</v>
      </c>
      <c r="F650">
        <f t="shared" ca="1" si="167"/>
        <v>2.6533596041706797E-2</v>
      </c>
      <c r="G650">
        <f t="shared" ca="1" si="168"/>
        <v>5.7416722894656158E-2</v>
      </c>
      <c r="H650">
        <f t="shared" ca="1" si="168"/>
        <v>0.5308604008854072</v>
      </c>
      <c r="I650">
        <f t="shared" ca="1" si="168"/>
        <v>4.2497640177983076E-3</v>
      </c>
      <c r="J650">
        <f t="shared" ca="1" si="168"/>
        <v>0.49769491588550774</v>
      </c>
      <c r="K650">
        <f t="shared" ca="1" si="181"/>
        <v>0.91942137919763467</v>
      </c>
      <c r="L650">
        <v>0</v>
      </c>
      <c r="M650">
        <v>0</v>
      </c>
      <c r="N650">
        <f t="shared" ca="1" si="169"/>
        <v>0</v>
      </c>
      <c r="O650">
        <f t="shared" ca="1" si="170"/>
        <v>0</v>
      </c>
      <c r="P650">
        <f t="shared" ca="1" si="171"/>
        <v>0</v>
      </c>
      <c r="Q650">
        <f t="shared" ca="1" si="172"/>
        <v>-1</v>
      </c>
      <c r="R650">
        <f t="shared" ca="1" si="173"/>
        <v>0</v>
      </c>
      <c r="S650">
        <f t="shared" ca="1" si="174"/>
        <v>-1</v>
      </c>
      <c r="T650">
        <f t="shared" ca="1" si="175"/>
        <v>0</v>
      </c>
      <c r="U650">
        <f t="shared" ca="1" si="176"/>
        <v>-1</v>
      </c>
      <c r="V650">
        <f t="shared" ca="1" si="177"/>
        <v>0</v>
      </c>
      <c r="W650">
        <f t="shared" ca="1" si="178"/>
        <v>-1</v>
      </c>
      <c r="X650" t="str">
        <f t="shared" ca="1" si="182"/>
        <v>1,0</v>
      </c>
      <c r="Z650" t="str">
        <f t="shared" ca="1" si="183"/>
        <v>0,0</v>
      </c>
      <c r="AB650" t="str">
        <f t="shared" ca="1" si="179"/>
        <v>1,0</v>
      </c>
      <c r="AD650" t="str">
        <f t="shared" ca="1" si="180"/>
        <v>0,-1</v>
      </c>
    </row>
    <row r="651" spans="1:30" hidden="1" x14ac:dyDescent="0.25">
      <c r="A651" t="s">
        <v>683</v>
      </c>
      <c r="B651">
        <v>0</v>
      </c>
      <c r="C651">
        <f t="shared" ca="1" si="167"/>
        <v>0.70423723197078303</v>
      </c>
      <c r="D651">
        <f t="shared" ca="1" si="167"/>
        <v>0.26689837239628755</v>
      </c>
      <c r="E651">
        <f t="shared" ca="1" si="167"/>
        <v>0.9653362702690198</v>
      </c>
      <c r="F651">
        <f t="shared" ca="1" si="167"/>
        <v>0.37389473927467454</v>
      </c>
      <c r="G651">
        <f t="shared" ca="1" si="168"/>
        <v>6.1807980136095231E-2</v>
      </c>
      <c r="H651">
        <f t="shared" ca="1" si="168"/>
        <v>0.18030715982279366</v>
      </c>
      <c r="I651">
        <f t="shared" ca="1" si="168"/>
        <v>0.8578337052014976</v>
      </c>
      <c r="J651">
        <f t="shared" ca="1" si="168"/>
        <v>0.94140471161829198</v>
      </c>
      <c r="K651">
        <f t="shared" ca="1" si="181"/>
        <v>0.61269992875145074</v>
      </c>
      <c r="L651">
        <v>0</v>
      </c>
      <c r="M651">
        <v>0</v>
      </c>
      <c r="N651">
        <f t="shared" ca="1" si="169"/>
        <v>-1</v>
      </c>
      <c r="O651">
        <f t="shared" ca="1" si="170"/>
        <v>0</v>
      </c>
      <c r="P651">
        <f t="shared" ca="1" si="171"/>
        <v>-1</v>
      </c>
      <c r="Q651">
        <f t="shared" ca="1" si="172"/>
        <v>0</v>
      </c>
      <c r="R651">
        <f t="shared" ca="1" si="173"/>
        <v>-2</v>
      </c>
      <c r="S651">
        <f t="shared" ca="1" si="174"/>
        <v>-1</v>
      </c>
      <c r="T651">
        <f t="shared" ca="1" si="175"/>
        <v>-2</v>
      </c>
      <c r="U651">
        <f t="shared" ca="1" si="176"/>
        <v>-1</v>
      </c>
      <c r="V651">
        <f t="shared" ca="1" si="177"/>
        <v>-2</v>
      </c>
      <c r="W651">
        <f t="shared" ca="1" si="178"/>
        <v>-1</v>
      </c>
      <c r="X651" t="str">
        <f t="shared" ca="1" si="182"/>
        <v>0,0</v>
      </c>
      <c r="Z651" t="str">
        <f t="shared" ca="1" si="183"/>
        <v>0,-1</v>
      </c>
      <c r="AB651" t="str">
        <f t="shared" ca="1" si="179"/>
        <v>0,-1</v>
      </c>
      <c r="AD651" t="str">
        <f t="shared" ca="1" si="180"/>
        <v>0,1</v>
      </c>
    </row>
    <row r="652" spans="1:30" hidden="1" x14ac:dyDescent="0.25">
      <c r="A652" t="s">
        <v>684</v>
      </c>
      <c r="B652">
        <v>0</v>
      </c>
      <c r="C652">
        <f t="shared" ca="1" si="167"/>
        <v>1.9623074646962779E-2</v>
      </c>
      <c r="D652">
        <f t="shared" ca="1" si="167"/>
        <v>0.33200897279906372</v>
      </c>
      <c r="E652">
        <f t="shared" ca="1" si="167"/>
        <v>0.82189924799009662</v>
      </c>
      <c r="F652">
        <f t="shared" ca="1" si="167"/>
        <v>0.53180949286797419</v>
      </c>
      <c r="G652">
        <f t="shared" ca="1" si="168"/>
        <v>0.17519126123198359</v>
      </c>
      <c r="H652">
        <f t="shared" ca="1" si="168"/>
        <v>0.88970061647563803</v>
      </c>
      <c r="I652">
        <f t="shared" ca="1" si="168"/>
        <v>0.26465956407315905</v>
      </c>
      <c r="J652">
        <f t="shared" ca="1" si="168"/>
        <v>0.72949751067259239</v>
      </c>
      <c r="K652">
        <f t="shared" ca="1" si="181"/>
        <v>0.33092181708827051</v>
      </c>
      <c r="L652">
        <v>0</v>
      </c>
      <c r="M652">
        <v>0</v>
      </c>
      <c r="N652">
        <f t="shared" ca="1" si="169"/>
        <v>0</v>
      </c>
      <c r="O652">
        <f t="shared" ca="1" si="170"/>
        <v>0</v>
      </c>
      <c r="P652">
        <f t="shared" ca="1" si="171"/>
        <v>0</v>
      </c>
      <c r="Q652">
        <f t="shared" ca="1" si="172"/>
        <v>0</v>
      </c>
      <c r="R652">
        <f t="shared" ca="1" si="173"/>
        <v>0</v>
      </c>
      <c r="S652">
        <f t="shared" ca="1" si="174"/>
        <v>0</v>
      </c>
      <c r="T652">
        <f t="shared" ca="1" si="175"/>
        <v>0</v>
      </c>
      <c r="U652">
        <f t="shared" ca="1" si="176"/>
        <v>0</v>
      </c>
      <c r="V652">
        <f t="shared" ca="1" si="177"/>
        <v>0</v>
      </c>
      <c r="W652">
        <f t="shared" ca="1" si="178"/>
        <v>0</v>
      </c>
      <c r="X652" t="str">
        <f t="shared" ca="1" si="182"/>
        <v>0,-1</v>
      </c>
      <c r="Z652" t="str">
        <f t="shared" ca="1" si="183"/>
        <v>0,0</v>
      </c>
      <c r="AB652">
        <f t="shared" ca="1" si="179"/>
        <v>-1</v>
      </c>
      <c r="AD652" t="str">
        <f t="shared" ca="1" si="180"/>
        <v>0,0</v>
      </c>
    </row>
    <row r="653" spans="1:30" hidden="1" x14ac:dyDescent="0.25">
      <c r="A653" t="s">
        <v>685</v>
      </c>
      <c r="B653">
        <v>0</v>
      </c>
      <c r="C653">
        <f t="shared" ca="1" si="167"/>
        <v>0.47266014978668247</v>
      </c>
      <c r="D653">
        <f t="shared" ca="1" si="167"/>
        <v>0.63775224759381777</v>
      </c>
      <c r="E653">
        <f t="shared" ca="1" si="167"/>
        <v>0.96045489825186425</v>
      </c>
      <c r="F653">
        <f t="shared" ca="1" si="167"/>
        <v>0.46828822212313703</v>
      </c>
      <c r="G653">
        <f t="shared" ca="1" si="168"/>
        <v>0.58725747875547385</v>
      </c>
      <c r="H653">
        <f t="shared" ca="1" si="168"/>
        <v>9.3637024885762088E-4</v>
      </c>
      <c r="I653">
        <f t="shared" ca="1" si="168"/>
        <v>0.67961624114203922</v>
      </c>
      <c r="J653">
        <f t="shared" ca="1" si="168"/>
        <v>0.77517560280339692</v>
      </c>
      <c r="K653">
        <f t="shared" ca="1" si="181"/>
        <v>0.26285296684309911</v>
      </c>
      <c r="L653">
        <v>0</v>
      </c>
      <c r="M653">
        <v>0</v>
      </c>
      <c r="N653">
        <f t="shared" ca="1" si="169"/>
        <v>1</v>
      </c>
      <c r="O653">
        <f t="shared" ca="1" si="170"/>
        <v>0</v>
      </c>
      <c r="P653">
        <f t="shared" ca="1" si="171"/>
        <v>1</v>
      </c>
      <c r="Q653">
        <f t="shared" ca="1" si="172"/>
        <v>1</v>
      </c>
      <c r="R653">
        <f t="shared" ca="1" si="173"/>
        <v>0</v>
      </c>
      <c r="S653">
        <f t="shared" ca="1" si="174"/>
        <v>0</v>
      </c>
      <c r="T653">
        <f t="shared" ca="1" si="175"/>
        <v>0</v>
      </c>
      <c r="U653">
        <f t="shared" ca="1" si="176"/>
        <v>0</v>
      </c>
      <c r="V653">
        <f t="shared" ca="1" si="177"/>
        <v>1</v>
      </c>
      <c r="W653">
        <f t="shared" ca="1" si="178"/>
        <v>1</v>
      </c>
      <c r="X653" t="str">
        <f t="shared" ca="1" si="182"/>
        <v>0,0</v>
      </c>
      <c r="Z653" t="str">
        <f t="shared" ca="1" si="183"/>
        <v>0,1</v>
      </c>
      <c r="AB653">
        <f t="shared" ca="1" si="179"/>
        <v>-1</v>
      </c>
      <c r="AD653" t="str">
        <f t="shared" ca="1" si="180"/>
        <v>0,0</v>
      </c>
    </row>
    <row r="654" spans="1:30" hidden="1" x14ac:dyDescent="0.25">
      <c r="A654" t="s">
        <v>686</v>
      </c>
      <c r="B654">
        <v>0</v>
      </c>
      <c r="C654">
        <f t="shared" ca="1" si="167"/>
        <v>0.82873801699839045</v>
      </c>
      <c r="D654">
        <f t="shared" ca="1" si="167"/>
        <v>0.70576228606623159</v>
      </c>
      <c r="E654">
        <f t="shared" ca="1" si="167"/>
        <v>7.9487233347733111E-2</v>
      </c>
      <c r="F654">
        <f t="shared" ref="F654:J717" ca="1" si="184">RAND()</f>
        <v>1.9657867248158656E-2</v>
      </c>
      <c r="G654">
        <f t="shared" ca="1" si="168"/>
        <v>0.66862581102515917</v>
      </c>
      <c r="H654">
        <f t="shared" ca="1" si="168"/>
        <v>0.97579487558175271</v>
      </c>
      <c r="I654">
        <f t="shared" ca="1" si="168"/>
        <v>0.23578365859687977</v>
      </c>
      <c r="J654">
        <f t="shared" ca="1" si="168"/>
        <v>0.85233357542029275</v>
      </c>
      <c r="K654">
        <f t="shared" ca="1" si="181"/>
        <v>0.66383070334205108</v>
      </c>
      <c r="L654">
        <v>0</v>
      </c>
      <c r="M654">
        <v>0</v>
      </c>
      <c r="N654">
        <f t="shared" ca="1" si="169"/>
        <v>-1</v>
      </c>
      <c r="O654">
        <f t="shared" ca="1" si="170"/>
        <v>0</v>
      </c>
      <c r="P654">
        <f t="shared" ca="1" si="171"/>
        <v>-2</v>
      </c>
      <c r="Q654">
        <f t="shared" ca="1" si="172"/>
        <v>0</v>
      </c>
      <c r="R654">
        <f t="shared" ca="1" si="173"/>
        <v>-2</v>
      </c>
      <c r="S654">
        <f t="shared" ca="1" si="174"/>
        <v>0</v>
      </c>
      <c r="T654">
        <f t="shared" ca="1" si="175"/>
        <v>-2</v>
      </c>
      <c r="U654">
        <f t="shared" ca="1" si="176"/>
        <v>0</v>
      </c>
      <c r="V654">
        <f t="shared" ca="1" si="177"/>
        <v>-1</v>
      </c>
      <c r="W654">
        <f t="shared" ca="1" si="178"/>
        <v>1</v>
      </c>
      <c r="X654" t="str">
        <f t="shared" ca="1" si="182"/>
        <v>0,-1</v>
      </c>
      <c r="Z654" t="str">
        <f t="shared" ca="1" si="183"/>
        <v>0,0</v>
      </c>
      <c r="AB654" t="str">
        <f t="shared" ca="1" si="179"/>
        <v>0,-1</v>
      </c>
      <c r="AD654" t="str">
        <f t="shared" ca="1" si="180"/>
        <v>0,1</v>
      </c>
    </row>
    <row r="655" spans="1:30" hidden="1" x14ac:dyDescent="0.25">
      <c r="A655" t="s">
        <v>687</v>
      </c>
      <c r="B655">
        <v>0</v>
      </c>
      <c r="C655">
        <f t="shared" ref="C655:I718" ca="1" si="185">RAND()</f>
        <v>8.6691869549495593E-2</v>
      </c>
      <c r="D655">
        <f t="shared" ca="1" si="185"/>
        <v>0.39119647246891009</v>
      </c>
      <c r="E655">
        <f t="shared" ca="1" si="185"/>
        <v>0.97277610154513672</v>
      </c>
      <c r="F655">
        <f t="shared" ca="1" si="184"/>
        <v>0.87942974619137781</v>
      </c>
      <c r="G655">
        <f t="shared" ca="1" si="184"/>
        <v>0.21483747938675757</v>
      </c>
      <c r="H655">
        <f t="shared" ca="1" si="184"/>
        <v>0.13503706203882959</v>
      </c>
      <c r="I655">
        <f t="shared" ca="1" si="184"/>
        <v>0.77302283131182337</v>
      </c>
      <c r="J655">
        <f t="shared" ca="1" si="184"/>
        <v>0.94184566773459033</v>
      </c>
      <c r="K655">
        <f t="shared" ca="1" si="181"/>
        <v>2.0723970720948337E-2</v>
      </c>
      <c r="L655">
        <v>0</v>
      </c>
      <c r="M655">
        <v>0</v>
      </c>
      <c r="N655">
        <f t="shared" ref="N655:N718" ca="1" si="186">VLOOKUP(C655,$H$4:$J$8,2)</f>
        <v>0</v>
      </c>
      <c r="O655">
        <f t="shared" ref="O655:O718" ca="1" si="187">VLOOKUP(C655,$H$4:$J$8,3)</f>
        <v>0</v>
      </c>
      <c r="P655">
        <f t="shared" ref="P655:P718" ca="1" si="188">N655+VLOOKUP(D655,$H$4:$J$8,2)</f>
        <v>0</v>
      </c>
      <c r="Q655">
        <f t="shared" ref="Q655:Q718" ca="1" si="189">O655+VLOOKUP(D655,$H$4:$J$8,3)</f>
        <v>0</v>
      </c>
      <c r="R655">
        <f t="shared" ref="R655:R718" ca="1" si="190">P655+VLOOKUP(E655,$H$4:$J$8,3)</f>
        <v>-1</v>
      </c>
      <c r="S655">
        <f t="shared" ref="S655:S718" ca="1" si="191">Q655+VLOOKUP(E655,$H$4:$J$8,3)</f>
        <v>-1</v>
      </c>
      <c r="T655">
        <f t="shared" ref="T655:T718" ca="1" si="192">R655+VLOOKUP(F655,$H$4:$J$8,3)</f>
        <v>-2</v>
      </c>
      <c r="U655">
        <f t="shared" ref="U655:U718" ca="1" si="193">S655+VLOOKUP(F655,$H$4:$J$8,3)</f>
        <v>-2</v>
      </c>
      <c r="V655">
        <f t="shared" ref="V655:V718" ca="1" si="194">T655+VLOOKUP(G655,$H$4:$J$8,3)</f>
        <v>-2</v>
      </c>
      <c r="W655">
        <f t="shared" ref="W655:W718" ca="1" si="195">U655+VLOOKUP(G655,$H$4:$J$8,3)</f>
        <v>-2</v>
      </c>
      <c r="X655" t="str">
        <f t="shared" ca="1" si="182"/>
        <v>0,0</v>
      </c>
      <c r="Z655">
        <f t="shared" ca="1" si="183"/>
        <v>-1</v>
      </c>
      <c r="AB655" t="str">
        <f t="shared" ref="AB655:AB718" ca="1" si="196">VLOOKUP(J655,$D$3:$E$7,2)</f>
        <v>0,-1</v>
      </c>
      <c r="AD655" t="str">
        <f t="shared" ref="AD655:AD718" ca="1" si="197">VLOOKUP(K655,$D$3:$E$7,2)</f>
        <v>0,0</v>
      </c>
    </row>
    <row r="656" spans="1:30" hidden="1" x14ac:dyDescent="0.25">
      <c r="A656" t="s">
        <v>688</v>
      </c>
      <c r="B656">
        <v>0</v>
      </c>
      <c r="C656">
        <f t="shared" ca="1" si="185"/>
        <v>0.20306888679367907</v>
      </c>
      <c r="D656">
        <f t="shared" ca="1" si="185"/>
        <v>0.85133108578724181</v>
      </c>
      <c r="E656">
        <f t="shared" ca="1" si="185"/>
        <v>0.34182900858684662</v>
      </c>
      <c r="F656">
        <f t="shared" ca="1" si="184"/>
        <v>0.70859524529156881</v>
      </c>
      <c r="G656">
        <f t="shared" ca="1" si="184"/>
        <v>0.12009262105159346</v>
      </c>
      <c r="H656">
        <f t="shared" ca="1" si="184"/>
        <v>0.2610956042121183</v>
      </c>
      <c r="I656">
        <f t="shared" ca="1" si="184"/>
        <v>3.2952769397721626E-3</v>
      </c>
      <c r="J656">
        <f t="shared" ca="1" si="184"/>
        <v>0.90641410748018381</v>
      </c>
      <c r="K656">
        <f t="shared" ca="1" si="181"/>
        <v>0.56185289592480447</v>
      </c>
      <c r="L656">
        <v>0</v>
      </c>
      <c r="M656">
        <v>0</v>
      </c>
      <c r="N656">
        <f t="shared" ca="1" si="186"/>
        <v>0</v>
      </c>
      <c r="O656">
        <f t="shared" ca="1" si="187"/>
        <v>0</v>
      </c>
      <c r="P656">
        <f t="shared" ca="1" si="188"/>
        <v>0</v>
      </c>
      <c r="Q656">
        <f t="shared" ca="1" si="189"/>
        <v>-1</v>
      </c>
      <c r="R656">
        <f t="shared" ca="1" si="190"/>
        <v>0</v>
      </c>
      <c r="S656">
        <f t="shared" ca="1" si="191"/>
        <v>-1</v>
      </c>
      <c r="T656">
        <f t="shared" ca="1" si="192"/>
        <v>0</v>
      </c>
      <c r="U656">
        <f t="shared" ca="1" si="193"/>
        <v>-1</v>
      </c>
      <c r="V656">
        <f t="shared" ca="1" si="194"/>
        <v>0</v>
      </c>
      <c r="W656">
        <f t="shared" ca="1" si="195"/>
        <v>-1</v>
      </c>
      <c r="X656" t="str">
        <f t="shared" ca="1" si="182"/>
        <v>0,0</v>
      </c>
      <c r="Z656" t="str">
        <f t="shared" ca="1" si="183"/>
        <v>0,0</v>
      </c>
      <c r="AB656" t="str">
        <f t="shared" ca="1" si="196"/>
        <v>0,-1</v>
      </c>
      <c r="AD656" t="str">
        <f t="shared" ca="1" si="197"/>
        <v>0,1</v>
      </c>
    </row>
    <row r="657" spans="1:30" hidden="1" x14ac:dyDescent="0.25">
      <c r="A657" t="s">
        <v>689</v>
      </c>
      <c r="B657">
        <v>0</v>
      </c>
      <c r="C657">
        <f t="shared" ca="1" si="185"/>
        <v>0.4215477261296513</v>
      </c>
      <c r="D657">
        <f t="shared" ca="1" si="185"/>
        <v>0.81165942383859502</v>
      </c>
      <c r="E657">
        <f t="shared" ca="1" si="185"/>
        <v>0.80606763749557608</v>
      </c>
      <c r="F657">
        <f t="shared" ca="1" si="184"/>
        <v>0.70467041201175895</v>
      </c>
      <c r="G657">
        <f t="shared" ca="1" si="184"/>
        <v>8.6171028796086069E-2</v>
      </c>
      <c r="H657">
        <f t="shared" ca="1" si="184"/>
        <v>0.72152978338388429</v>
      </c>
      <c r="I657">
        <f t="shared" ca="1" si="184"/>
        <v>7.6118142471688244E-2</v>
      </c>
      <c r="J657">
        <f t="shared" ref="J657:K720" ca="1" si="198">RAND()</f>
        <v>0.44117625485867096</v>
      </c>
      <c r="K657">
        <f t="shared" ca="1" si="181"/>
        <v>0.21810732561882085</v>
      </c>
      <c r="L657">
        <v>0</v>
      </c>
      <c r="M657">
        <v>0</v>
      </c>
      <c r="N657">
        <f t="shared" ca="1" si="186"/>
        <v>1</v>
      </c>
      <c r="O657">
        <f t="shared" ca="1" si="187"/>
        <v>0</v>
      </c>
      <c r="P657">
        <f t="shared" ca="1" si="188"/>
        <v>0</v>
      </c>
      <c r="Q657">
        <f t="shared" ca="1" si="189"/>
        <v>0</v>
      </c>
      <c r="R657">
        <f t="shared" ca="1" si="190"/>
        <v>0</v>
      </c>
      <c r="S657">
        <f t="shared" ca="1" si="191"/>
        <v>0</v>
      </c>
      <c r="T657">
        <f t="shared" ca="1" si="192"/>
        <v>0</v>
      </c>
      <c r="U657">
        <f t="shared" ca="1" si="193"/>
        <v>0</v>
      </c>
      <c r="V657">
        <f t="shared" ca="1" si="194"/>
        <v>0</v>
      </c>
      <c r="W657">
        <f t="shared" ca="1" si="195"/>
        <v>0</v>
      </c>
      <c r="X657">
        <f t="shared" ca="1" si="182"/>
        <v>-1</v>
      </c>
      <c r="Z657" t="str">
        <f t="shared" ca="1" si="183"/>
        <v>0,0</v>
      </c>
      <c r="AB657" t="str">
        <f t="shared" ca="1" si="196"/>
        <v>1,0</v>
      </c>
      <c r="AD657" t="str">
        <f t="shared" ca="1" si="197"/>
        <v>0,0</v>
      </c>
    </row>
    <row r="658" spans="1:30" hidden="1" x14ac:dyDescent="0.25">
      <c r="A658" t="s">
        <v>690</v>
      </c>
      <c r="B658">
        <v>0</v>
      </c>
      <c r="C658">
        <f t="shared" ca="1" si="185"/>
        <v>0.66514276888047519</v>
      </c>
      <c r="D658">
        <f t="shared" ca="1" si="185"/>
        <v>0.87242601874499726</v>
      </c>
      <c r="E658">
        <f t="shared" ca="1" si="185"/>
        <v>0.5439412587547614</v>
      </c>
      <c r="F658">
        <f t="shared" ca="1" si="184"/>
        <v>0.20765449221343224</v>
      </c>
      <c r="G658">
        <f t="shared" ca="1" si="184"/>
        <v>0.33852007559384012</v>
      </c>
      <c r="H658">
        <f t="shared" ca="1" si="184"/>
        <v>6.5772495651816421E-2</v>
      </c>
      <c r="I658">
        <f t="shared" ca="1" si="184"/>
        <v>0.99050535784542537</v>
      </c>
      <c r="J658">
        <f t="shared" ca="1" si="198"/>
        <v>0.64998757423972353</v>
      </c>
      <c r="K658">
        <f t="shared" ca="1" si="198"/>
        <v>0.79090176210256713</v>
      </c>
      <c r="L658">
        <v>0</v>
      </c>
      <c r="M658">
        <v>0</v>
      </c>
      <c r="N658">
        <f t="shared" ca="1" si="186"/>
        <v>0</v>
      </c>
      <c r="O658">
        <f t="shared" ca="1" si="187"/>
        <v>1</v>
      </c>
      <c r="P658">
        <f t="shared" ca="1" si="188"/>
        <v>0</v>
      </c>
      <c r="Q658">
        <f t="shared" ca="1" si="189"/>
        <v>0</v>
      </c>
      <c r="R658">
        <f t="shared" ca="1" si="190"/>
        <v>0</v>
      </c>
      <c r="S658">
        <f t="shared" ca="1" si="191"/>
        <v>0</v>
      </c>
      <c r="T658">
        <f t="shared" ca="1" si="192"/>
        <v>0</v>
      </c>
      <c r="U658">
        <f t="shared" ca="1" si="193"/>
        <v>0</v>
      </c>
      <c r="V658">
        <f t="shared" ca="1" si="194"/>
        <v>0</v>
      </c>
      <c r="W658">
        <f t="shared" ca="1" si="195"/>
        <v>0</v>
      </c>
      <c r="X658" t="str">
        <f t="shared" ca="1" si="182"/>
        <v>0,0</v>
      </c>
      <c r="Z658" t="str">
        <f t="shared" ca="1" si="183"/>
        <v>0,-1</v>
      </c>
      <c r="AB658" t="str">
        <f t="shared" ca="1" si="196"/>
        <v>0,1</v>
      </c>
      <c r="AD658">
        <f t="shared" ca="1" si="197"/>
        <v>-1</v>
      </c>
    </row>
    <row r="659" spans="1:30" hidden="1" x14ac:dyDescent="0.25">
      <c r="A659" t="s">
        <v>691</v>
      </c>
      <c r="B659">
        <v>0</v>
      </c>
      <c r="C659">
        <f t="shared" ca="1" si="185"/>
        <v>0.39754557397438084</v>
      </c>
      <c r="D659">
        <f t="shared" ca="1" si="185"/>
        <v>1.4610319364214863E-2</v>
      </c>
      <c r="E659">
        <f t="shared" ca="1" si="185"/>
        <v>0.42637788003500032</v>
      </c>
      <c r="F659">
        <f t="shared" ca="1" si="184"/>
        <v>0.61131571449715694</v>
      </c>
      <c r="G659">
        <f t="shared" ca="1" si="184"/>
        <v>0.64143597700109856</v>
      </c>
      <c r="H659">
        <f t="shared" ca="1" si="184"/>
        <v>0.48129624139005533</v>
      </c>
      <c r="I659">
        <f t="shared" ca="1" si="184"/>
        <v>0.95423669286717827</v>
      </c>
      <c r="J659">
        <f t="shared" ca="1" si="198"/>
        <v>0.41253120945223976</v>
      </c>
      <c r="K659">
        <f t="shared" ca="1" si="198"/>
        <v>0.60121932596115579</v>
      </c>
      <c r="L659">
        <v>0</v>
      </c>
      <c r="M659">
        <v>0</v>
      </c>
      <c r="N659">
        <f t="shared" ca="1" si="186"/>
        <v>0</v>
      </c>
      <c r="O659">
        <f t="shared" ca="1" si="187"/>
        <v>0</v>
      </c>
      <c r="P659">
        <f t="shared" ca="1" si="188"/>
        <v>0</v>
      </c>
      <c r="Q659">
        <f t="shared" ca="1" si="189"/>
        <v>0</v>
      </c>
      <c r="R659">
        <f t="shared" ca="1" si="190"/>
        <v>0</v>
      </c>
      <c r="S659">
        <f t="shared" ca="1" si="191"/>
        <v>0</v>
      </c>
      <c r="T659">
        <f t="shared" ca="1" si="192"/>
        <v>1</v>
      </c>
      <c r="U659">
        <f t="shared" ca="1" si="193"/>
        <v>1</v>
      </c>
      <c r="V659">
        <f t="shared" ca="1" si="194"/>
        <v>2</v>
      </c>
      <c r="W659">
        <f t="shared" ca="1" si="195"/>
        <v>2</v>
      </c>
      <c r="X659" t="str">
        <f t="shared" ca="1" si="182"/>
        <v>1,0</v>
      </c>
      <c r="Z659" t="str">
        <f t="shared" ca="1" si="183"/>
        <v>0,-1</v>
      </c>
      <c r="AB659" t="str">
        <f t="shared" ca="1" si="196"/>
        <v>1,0</v>
      </c>
      <c r="AD659" t="str">
        <f t="shared" ca="1" si="197"/>
        <v>0,1</v>
      </c>
    </row>
    <row r="660" spans="1:30" hidden="1" x14ac:dyDescent="0.25">
      <c r="A660" t="s">
        <v>692</v>
      </c>
      <c r="B660">
        <v>0</v>
      </c>
      <c r="C660">
        <f t="shared" ca="1" si="185"/>
        <v>0.75064219876049554</v>
      </c>
      <c r="D660">
        <f t="shared" ca="1" si="185"/>
        <v>0.34378619537297861</v>
      </c>
      <c r="E660">
        <f t="shared" ca="1" si="185"/>
        <v>0.99451583599248117</v>
      </c>
      <c r="F660">
        <f t="shared" ca="1" si="184"/>
        <v>0.24539562220856725</v>
      </c>
      <c r="G660">
        <f t="shared" ca="1" si="184"/>
        <v>0.10606254043699181</v>
      </c>
      <c r="H660">
        <f t="shared" ca="1" si="184"/>
        <v>0.92492787455326275</v>
      </c>
      <c r="I660">
        <f t="shared" ca="1" si="184"/>
        <v>0.94070472834645746</v>
      </c>
      <c r="J660">
        <f t="shared" ca="1" si="198"/>
        <v>0.50059313286848994</v>
      </c>
      <c r="K660">
        <f t="shared" ca="1" si="198"/>
        <v>6.267977645961309E-2</v>
      </c>
      <c r="L660">
        <v>0</v>
      </c>
      <c r="M660">
        <v>0</v>
      </c>
      <c r="N660">
        <f t="shared" ca="1" si="186"/>
        <v>-1</v>
      </c>
      <c r="O660">
        <f t="shared" ca="1" si="187"/>
        <v>0</v>
      </c>
      <c r="P660">
        <f t="shared" ca="1" si="188"/>
        <v>-1</v>
      </c>
      <c r="Q660">
        <f t="shared" ca="1" si="189"/>
        <v>0</v>
      </c>
      <c r="R660">
        <f t="shared" ca="1" si="190"/>
        <v>-2</v>
      </c>
      <c r="S660">
        <f t="shared" ca="1" si="191"/>
        <v>-1</v>
      </c>
      <c r="T660">
        <f t="shared" ca="1" si="192"/>
        <v>-2</v>
      </c>
      <c r="U660">
        <f t="shared" ca="1" si="193"/>
        <v>-1</v>
      </c>
      <c r="V660">
        <f t="shared" ca="1" si="194"/>
        <v>-2</v>
      </c>
      <c r="W660">
        <f t="shared" ca="1" si="195"/>
        <v>-1</v>
      </c>
      <c r="X660" t="str">
        <f t="shared" ca="1" si="182"/>
        <v>0,-1</v>
      </c>
      <c r="Z660" t="str">
        <f t="shared" ca="1" si="183"/>
        <v>0,-1</v>
      </c>
      <c r="AB660" t="str">
        <f t="shared" ca="1" si="196"/>
        <v>1,0</v>
      </c>
      <c r="AD660" t="str">
        <f t="shared" ca="1" si="197"/>
        <v>0,0</v>
      </c>
    </row>
    <row r="661" spans="1:30" hidden="1" x14ac:dyDescent="0.25">
      <c r="A661" t="s">
        <v>693</v>
      </c>
      <c r="B661">
        <v>0</v>
      </c>
      <c r="C661">
        <f t="shared" ca="1" si="185"/>
        <v>0.70835761005505948</v>
      </c>
      <c r="D661">
        <f t="shared" ca="1" si="185"/>
        <v>0.54309383474152517</v>
      </c>
      <c r="E661">
        <f t="shared" ca="1" si="185"/>
        <v>0.37637502098296016</v>
      </c>
      <c r="F661">
        <f t="shared" ca="1" si="184"/>
        <v>0.31155665499566598</v>
      </c>
      <c r="G661">
        <f t="shared" ca="1" si="184"/>
        <v>0.58640727381205004</v>
      </c>
      <c r="H661">
        <f t="shared" ca="1" si="184"/>
        <v>0.79640221978144166</v>
      </c>
      <c r="I661">
        <f t="shared" ca="1" si="184"/>
        <v>0.11971242771147483</v>
      </c>
      <c r="J661">
        <f t="shared" ca="1" si="198"/>
        <v>0.7956636009583602</v>
      </c>
      <c r="K661">
        <f t="shared" ca="1" si="198"/>
        <v>0.66423611228578006</v>
      </c>
      <c r="L661">
        <v>0</v>
      </c>
      <c r="M661">
        <v>0</v>
      </c>
      <c r="N661">
        <f t="shared" ca="1" si="186"/>
        <v>-1</v>
      </c>
      <c r="O661">
        <f t="shared" ca="1" si="187"/>
        <v>0</v>
      </c>
      <c r="P661">
        <f t="shared" ca="1" si="188"/>
        <v>0</v>
      </c>
      <c r="Q661">
        <f t="shared" ca="1" si="189"/>
        <v>0</v>
      </c>
      <c r="R661">
        <f t="shared" ca="1" si="190"/>
        <v>0</v>
      </c>
      <c r="S661">
        <f t="shared" ca="1" si="191"/>
        <v>0</v>
      </c>
      <c r="T661">
        <f t="shared" ca="1" si="192"/>
        <v>0</v>
      </c>
      <c r="U661">
        <f t="shared" ca="1" si="193"/>
        <v>0</v>
      </c>
      <c r="V661">
        <f t="shared" ca="1" si="194"/>
        <v>1</v>
      </c>
      <c r="W661">
        <f t="shared" ca="1" si="195"/>
        <v>1</v>
      </c>
      <c r="X661">
        <f t="shared" ca="1" si="182"/>
        <v>-1</v>
      </c>
      <c r="Z661" t="str">
        <f t="shared" ca="1" si="183"/>
        <v>0,0</v>
      </c>
      <c r="AB661">
        <f t="shared" ca="1" si="196"/>
        <v>-1</v>
      </c>
      <c r="AD661" t="str">
        <f t="shared" ca="1" si="197"/>
        <v>0,1</v>
      </c>
    </row>
    <row r="662" spans="1:30" hidden="1" x14ac:dyDescent="0.25">
      <c r="A662" t="s">
        <v>694</v>
      </c>
      <c r="B662">
        <v>0</v>
      </c>
      <c r="C662">
        <f t="shared" ca="1" si="185"/>
        <v>0.49593243290901379</v>
      </c>
      <c r="D662">
        <f t="shared" ca="1" si="185"/>
        <v>0.39085761731389368</v>
      </c>
      <c r="E662">
        <f t="shared" ca="1" si="185"/>
        <v>0.80962442212579366</v>
      </c>
      <c r="F662">
        <f t="shared" ca="1" si="184"/>
        <v>0.70198641558732777</v>
      </c>
      <c r="G662">
        <f t="shared" ca="1" si="184"/>
        <v>0.10402148860034111</v>
      </c>
      <c r="H662">
        <f t="shared" ca="1" si="184"/>
        <v>0.32055247251552976</v>
      </c>
      <c r="I662">
        <f t="shared" ca="1" si="184"/>
        <v>0.58815293890847042</v>
      </c>
      <c r="J662">
        <f t="shared" ca="1" si="198"/>
        <v>9.7889752346650427E-2</v>
      </c>
      <c r="K662">
        <f t="shared" ca="1" si="198"/>
        <v>0.72226338129309375</v>
      </c>
      <c r="L662">
        <v>0</v>
      </c>
      <c r="M662">
        <v>0</v>
      </c>
      <c r="N662">
        <f t="shared" ca="1" si="186"/>
        <v>1</v>
      </c>
      <c r="O662">
        <f t="shared" ca="1" si="187"/>
        <v>0</v>
      </c>
      <c r="P662">
        <f t="shared" ca="1" si="188"/>
        <v>1</v>
      </c>
      <c r="Q662">
        <f t="shared" ca="1" si="189"/>
        <v>0</v>
      </c>
      <c r="R662">
        <f t="shared" ca="1" si="190"/>
        <v>1</v>
      </c>
      <c r="S662">
        <f t="shared" ca="1" si="191"/>
        <v>0</v>
      </c>
      <c r="T662">
        <f t="shared" ca="1" si="192"/>
        <v>1</v>
      </c>
      <c r="U662">
        <f t="shared" ca="1" si="193"/>
        <v>0</v>
      </c>
      <c r="V662">
        <f t="shared" ca="1" si="194"/>
        <v>1</v>
      </c>
      <c r="W662">
        <f t="shared" ca="1" si="195"/>
        <v>0</v>
      </c>
      <c r="X662" t="str">
        <f t="shared" ca="1" si="182"/>
        <v>0,0</v>
      </c>
      <c r="Z662" t="str">
        <f t="shared" ca="1" si="183"/>
        <v>0,1</v>
      </c>
      <c r="AB662" t="str">
        <f t="shared" ca="1" si="196"/>
        <v>0,0</v>
      </c>
      <c r="AD662">
        <f t="shared" ca="1" si="197"/>
        <v>-1</v>
      </c>
    </row>
    <row r="663" spans="1:30" hidden="1" x14ac:dyDescent="0.25">
      <c r="A663" t="s">
        <v>695</v>
      </c>
      <c r="B663">
        <v>0</v>
      </c>
      <c r="C663">
        <f t="shared" ca="1" si="185"/>
        <v>0.41116587750037403</v>
      </c>
      <c r="D663">
        <f t="shared" ca="1" si="185"/>
        <v>0.52292967281655001</v>
      </c>
      <c r="E663">
        <f t="shared" ca="1" si="185"/>
        <v>0.90879770477120436</v>
      </c>
      <c r="F663">
        <f t="shared" ca="1" si="184"/>
        <v>1.9979915280870064E-2</v>
      </c>
      <c r="G663">
        <f t="shared" ca="1" si="184"/>
        <v>0.20493496196236649</v>
      </c>
      <c r="H663">
        <f t="shared" ca="1" si="184"/>
        <v>0.18149444184470298</v>
      </c>
      <c r="I663">
        <f t="shared" ca="1" si="184"/>
        <v>0.28048593390304632</v>
      </c>
      <c r="J663">
        <f t="shared" ca="1" si="198"/>
        <v>0.87681033614188497</v>
      </c>
      <c r="K663">
        <f t="shared" ca="1" si="198"/>
        <v>5.4844437665084733E-2</v>
      </c>
      <c r="L663">
        <v>0</v>
      </c>
      <c r="M663">
        <v>0</v>
      </c>
      <c r="N663">
        <f t="shared" ca="1" si="186"/>
        <v>1</v>
      </c>
      <c r="O663">
        <f t="shared" ca="1" si="187"/>
        <v>0</v>
      </c>
      <c r="P663">
        <f t="shared" ca="1" si="188"/>
        <v>2</v>
      </c>
      <c r="Q663">
        <f t="shared" ca="1" si="189"/>
        <v>0</v>
      </c>
      <c r="R663">
        <f t="shared" ca="1" si="190"/>
        <v>1</v>
      </c>
      <c r="S663">
        <f t="shared" ca="1" si="191"/>
        <v>-1</v>
      </c>
      <c r="T663">
        <f t="shared" ca="1" si="192"/>
        <v>1</v>
      </c>
      <c r="U663">
        <f t="shared" ca="1" si="193"/>
        <v>-1</v>
      </c>
      <c r="V663">
        <f t="shared" ca="1" si="194"/>
        <v>1</v>
      </c>
      <c r="W663">
        <f t="shared" ca="1" si="195"/>
        <v>-1</v>
      </c>
      <c r="X663" t="str">
        <f t="shared" ca="1" si="182"/>
        <v>0,0</v>
      </c>
      <c r="Z663" t="str">
        <f t="shared" ca="1" si="183"/>
        <v>0,0</v>
      </c>
      <c r="AB663" t="str">
        <f t="shared" ca="1" si="196"/>
        <v>0,-1</v>
      </c>
      <c r="AD663" t="str">
        <f t="shared" ca="1" si="197"/>
        <v>0,0</v>
      </c>
    </row>
    <row r="664" spans="1:30" hidden="1" x14ac:dyDescent="0.25">
      <c r="A664" t="s">
        <v>696</v>
      </c>
      <c r="B664">
        <v>0</v>
      </c>
      <c r="C664">
        <f t="shared" ca="1" si="185"/>
        <v>0.8026017568160374</v>
      </c>
      <c r="D664">
        <f t="shared" ca="1" si="185"/>
        <v>0.33697052016206941</v>
      </c>
      <c r="E664">
        <f t="shared" ca="1" si="185"/>
        <v>0.26032597414285297</v>
      </c>
      <c r="F664">
        <f t="shared" ca="1" si="184"/>
        <v>0.71725707369386582</v>
      </c>
      <c r="G664">
        <f t="shared" ca="1" si="184"/>
        <v>0.72118806142097558</v>
      </c>
      <c r="H664">
        <f t="shared" ca="1" si="184"/>
        <v>0.11610545831957453</v>
      </c>
      <c r="I664">
        <f t="shared" ca="1" si="184"/>
        <v>0.38725840796272282</v>
      </c>
      <c r="J664">
        <f t="shared" ca="1" si="198"/>
        <v>0.8078056522316952</v>
      </c>
      <c r="K664">
        <f t="shared" ca="1" si="198"/>
        <v>0.29932039172398284</v>
      </c>
      <c r="L664">
        <v>0</v>
      </c>
      <c r="M664">
        <v>0</v>
      </c>
      <c r="N664">
        <f t="shared" ca="1" si="186"/>
        <v>-1</v>
      </c>
      <c r="O664">
        <f t="shared" ca="1" si="187"/>
        <v>0</v>
      </c>
      <c r="P664">
        <f t="shared" ca="1" si="188"/>
        <v>-1</v>
      </c>
      <c r="Q664">
        <f t="shared" ca="1" si="189"/>
        <v>0</v>
      </c>
      <c r="R664">
        <f t="shared" ca="1" si="190"/>
        <v>-1</v>
      </c>
      <c r="S664">
        <f t="shared" ca="1" si="191"/>
        <v>0</v>
      </c>
      <c r="T664">
        <f t="shared" ca="1" si="192"/>
        <v>-1</v>
      </c>
      <c r="U664">
        <f t="shared" ca="1" si="193"/>
        <v>0</v>
      </c>
      <c r="V664">
        <f t="shared" ca="1" si="194"/>
        <v>-1</v>
      </c>
      <c r="W664">
        <f t="shared" ca="1" si="195"/>
        <v>0</v>
      </c>
      <c r="X664" t="str">
        <f t="shared" ca="1" si="182"/>
        <v>0,0</v>
      </c>
      <c r="Z664" t="str">
        <f t="shared" ca="1" si="183"/>
        <v>0,0</v>
      </c>
      <c r="AB664">
        <f t="shared" ca="1" si="196"/>
        <v>-1</v>
      </c>
      <c r="AD664" t="str">
        <f t="shared" ca="1" si="197"/>
        <v>0,0</v>
      </c>
    </row>
    <row r="665" spans="1:30" hidden="1" x14ac:dyDescent="0.25">
      <c r="A665" t="s">
        <v>697</v>
      </c>
      <c r="B665">
        <v>0</v>
      </c>
      <c r="C665">
        <f t="shared" ca="1" si="185"/>
        <v>4.691573608177535E-2</v>
      </c>
      <c r="D665">
        <f t="shared" ca="1" si="185"/>
        <v>0.4234438927982993</v>
      </c>
      <c r="E665">
        <f t="shared" ca="1" si="185"/>
        <v>5.0137594938186147E-2</v>
      </c>
      <c r="F665">
        <f t="shared" ca="1" si="184"/>
        <v>7.1156822552888577E-2</v>
      </c>
      <c r="G665">
        <f t="shared" ca="1" si="184"/>
        <v>0.8102541306149682</v>
      </c>
      <c r="H665">
        <f t="shared" ca="1" si="184"/>
        <v>0.98710341234560761</v>
      </c>
      <c r="I665">
        <f t="shared" ca="1" si="184"/>
        <v>4.6264963516386093E-2</v>
      </c>
      <c r="J665">
        <f t="shared" ca="1" si="198"/>
        <v>0.84057557900591173</v>
      </c>
      <c r="K665">
        <f t="shared" ca="1" si="198"/>
        <v>0.32929977244654451</v>
      </c>
      <c r="L665">
        <v>0</v>
      </c>
      <c r="M665">
        <v>0</v>
      </c>
      <c r="N665">
        <f t="shared" ca="1" si="186"/>
        <v>0</v>
      </c>
      <c r="O665">
        <f t="shared" ca="1" si="187"/>
        <v>0</v>
      </c>
      <c r="P665">
        <f t="shared" ca="1" si="188"/>
        <v>1</v>
      </c>
      <c r="Q665">
        <f t="shared" ca="1" si="189"/>
        <v>0</v>
      </c>
      <c r="R665">
        <f t="shared" ca="1" si="190"/>
        <v>1</v>
      </c>
      <c r="S665">
        <f t="shared" ca="1" si="191"/>
        <v>0</v>
      </c>
      <c r="T665">
        <f t="shared" ca="1" si="192"/>
        <v>1</v>
      </c>
      <c r="U665">
        <f t="shared" ca="1" si="193"/>
        <v>0</v>
      </c>
      <c r="V665">
        <f t="shared" ca="1" si="194"/>
        <v>1</v>
      </c>
      <c r="W665">
        <f t="shared" ca="1" si="195"/>
        <v>0</v>
      </c>
      <c r="X665" t="str">
        <f t="shared" ca="1" si="182"/>
        <v>0,-1</v>
      </c>
      <c r="Z665" t="str">
        <f t="shared" ca="1" si="183"/>
        <v>0,0</v>
      </c>
      <c r="AB665">
        <f t="shared" ca="1" si="196"/>
        <v>-1</v>
      </c>
      <c r="AD665" t="str">
        <f t="shared" ca="1" si="197"/>
        <v>0,0</v>
      </c>
    </row>
    <row r="666" spans="1:30" hidden="1" x14ac:dyDescent="0.25">
      <c r="A666" t="s">
        <v>698</v>
      </c>
      <c r="B666">
        <v>0</v>
      </c>
      <c r="C666">
        <f t="shared" ca="1" si="185"/>
        <v>0.60114565316795154</v>
      </c>
      <c r="D666">
        <f t="shared" ca="1" si="185"/>
        <v>0.69928342200316551</v>
      </c>
      <c r="E666">
        <f t="shared" ca="1" si="185"/>
        <v>0.31701852538909336</v>
      </c>
      <c r="F666">
        <f t="shared" ca="1" si="184"/>
        <v>5.8821767771377931E-2</v>
      </c>
      <c r="G666">
        <f t="shared" ca="1" si="184"/>
        <v>0.19637708423518585</v>
      </c>
      <c r="H666">
        <f t="shared" ca="1" si="184"/>
        <v>0.53823753761786119</v>
      </c>
      <c r="I666">
        <f t="shared" ca="1" si="184"/>
        <v>0.60033488858043083</v>
      </c>
      <c r="J666">
        <f t="shared" ca="1" si="198"/>
        <v>0.41753037214022315</v>
      </c>
      <c r="K666">
        <f t="shared" ca="1" si="198"/>
        <v>0.13322911436643325</v>
      </c>
      <c r="L666">
        <v>0</v>
      </c>
      <c r="M666">
        <v>0</v>
      </c>
      <c r="N666">
        <f t="shared" ca="1" si="186"/>
        <v>0</v>
      </c>
      <c r="O666">
        <f t="shared" ca="1" si="187"/>
        <v>1</v>
      </c>
      <c r="P666">
        <f t="shared" ca="1" si="188"/>
        <v>0</v>
      </c>
      <c r="Q666">
        <f t="shared" ca="1" si="189"/>
        <v>2</v>
      </c>
      <c r="R666">
        <f t="shared" ca="1" si="190"/>
        <v>0</v>
      </c>
      <c r="S666">
        <f t="shared" ca="1" si="191"/>
        <v>2</v>
      </c>
      <c r="T666">
        <f t="shared" ca="1" si="192"/>
        <v>0</v>
      </c>
      <c r="U666">
        <f t="shared" ca="1" si="193"/>
        <v>2</v>
      </c>
      <c r="V666">
        <f t="shared" ca="1" si="194"/>
        <v>0</v>
      </c>
      <c r="W666">
        <f t="shared" ca="1" si="195"/>
        <v>2</v>
      </c>
      <c r="X666" t="str">
        <f t="shared" ca="1" si="182"/>
        <v>1,0</v>
      </c>
      <c r="Z666" t="str">
        <f t="shared" ca="1" si="183"/>
        <v>0,1</v>
      </c>
      <c r="AB666" t="str">
        <f t="shared" ca="1" si="196"/>
        <v>1,0</v>
      </c>
      <c r="AD666" t="str">
        <f t="shared" ca="1" si="197"/>
        <v>0,0</v>
      </c>
    </row>
    <row r="667" spans="1:30" hidden="1" x14ac:dyDescent="0.25">
      <c r="A667" t="s">
        <v>699</v>
      </c>
      <c r="B667">
        <v>0</v>
      </c>
      <c r="C667">
        <f t="shared" ca="1" si="185"/>
        <v>0.70060940026112528</v>
      </c>
      <c r="D667">
        <f t="shared" ca="1" si="185"/>
        <v>0.50468828647851238</v>
      </c>
      <c r="E667">
        <f t="shared" ca="1" si="185"/>
        <v>0.1568800657651056</v>
      </c>
      <c r="F667">
        <f t="shared" ca="1" si="184"/>
        <v>0.97169181156141382</v>
      </c>
      <c r="G667">
        <f t="shared" ca="1" si="184"/>
        <v>0.45102408212285405</v>
      </c>
      <c r="H667">
        <f t="shared" ca="1" si="184"/>
        <v>0.51177485694209712</v>
      </c>
      <c r="I667">
        <f t="shared" ca="1" si="184"/>
        <v>0.41510909375291261</v>
      </c>
      <c r="J667">
        <f t="shared" ca="1" si="198"/>
        <v>0.77997420383922822</v>
      </c>
      <c r="K667">
        <f t="shared" ca="1" si="198"/>
        <v>0.72727318748532443</v>
      </c>
      <c r="L667">
        <v>0</v>
      </c>
      <c r="M667">
        <v>0</v>
      </c>
      <c r="N667">
        <f t="shared" ca="1" si="186"/>
        <v>-1</v>
      </c>
      <c r="O667">
        <f t="shared" ca="1" si="187"/>
        <v>0</v>
      </c>
      <c r="P667">
        <f t="shared" ca="1" si="188"/>
        <v>0</v>
      </c>
      <c r="Q667">
        <f t="shared" ca="1" si="189"/>
        <v>0</v>
      </c>
      <c r="R667">
        <f t="shared" ca="1" si="190"/>
        <v>0</v>
      </c>
      <c r="S667">
        <f t="shared" ca="1" si="191"/>
        <v>0</v>
      </c>
      <c r="T667">
        <f t="shared" ca="1" si="192"/>
        <v>-1</v>
      </c>
      <c r="U667">
        <f t="shared" ca="1" si="193"/>
        <v>-1</v>
      </c>
      <c r="V667">
        <f t="shared" ca="1" si="194"/>
        <v>-1</v>
      </c>
      <c r="W667">
        <f t="shared" ca="1" si="195"/>
        <v>-1</v>
      </c>
      <c r="X667" t="str">
        <f t="shared" ca="1" si="182"/>
        <v>1,0</v>
      </c>
      <c r="Z667" t="str">
        <f t="shared" ca="1" si="183"/>
        <v>1,0</v>
      </c>
      <c r="AB667">
        <f t="shared" ca="1" si="196"/>
        <v>-1</v>
      </c>
      <c r="AD667">
        <f t="shared" ca="1" si="197"/>
        <v>-1</v>
      </c>
    </row>
    <row r="668" spans="1:30" hidden="1" x14ac:dyDescent="0.25">
      <c r="A668" t="s">
        <v>700</v>
      </c>
      <c r="B668">
        <v>0</v>
      </c>
      <c r="C668">
        <f t="shared" ca="1" si="185"/>
        <v>0.33409358253112353</v>
      </c>
      <c r="D668">
        <f t="shared" ca="1" si="185"/>
        <v>0.93268071369596972</v>
      </c>
      <c r="E668">
        <f t="shared" ca="1" si="185"/>
        <v>0.85046067779284829</v>
      </c>
      <c r="F668">
        <f t="shared" ca="1" si="184"/>
        <v>0.45926775833884503</v>
      </c>
      <c r="G668">
        <f t="shared" ca="1" si="184"/>
        <v>0.72458772686912176</v>
      </c>
      <c r="H668">
        <f t="shared" ca="1" si="184"/>
        <v>0.26100922895069656</v>
      </c>
      <c r="I668">
        <f t="shared" ca="1" si="184"/>
        <v>0.46619601712782621</v>
      </c>
      <c r="J668">
        <f t="shared" ca="1" si="198"/>
        <v>0.76726558146449175</v>
      </c>
      <c r="K668">
        <f t="shared" ca="1" si="198"/>
        <v>0.44100915817298592</v>
      </c>
      <c r="L668">
        <v>0</v>
      </c>
      <c r="M668">
        <v>0</v>
      </c>
      <c r="N668">
        <f t="shared" ca="1" si="186"/>
        <v>0</v>
      </c>
      <c r="O668">
        <f t="shared" ca="1" si="187"/>
        <v>0</v>
      </c>
      <c r="P668">
        <f t="shared" ca="1" si="188"/>
        <v>0</v>
      </c>
      <c r="Q668">
        <f t="shared" ca="1" si="189"/>
        <v>-1</v>
      </c>
      <c r="R668">
        <f t="shared" ca="1" si="190"/>
        <v>-1</v>
      </c>
      <c r="S668">
        <f t="shared" ca="1" si="191"/>
        <v>-2</v>
      </c>
      <c r="T668">
        <f t="shared" ca="1" si="192"/>
        <v>-1</v>
      </c>
      <c r="U668">
        <f t="shared" ca="1" si="193"/>
        <v>-2</v>
      </c>
      <c r="V668">
        <f t="shared" ca="1" si="194"/>
        <v>-1</v>
      </c>
      <c r="W668">
        <f t="shared" ca="1" si="195"/>
        <v>-2</v>
      </c>
      <c r="X668" t="str">
        <f t="shared" ca="1" si="182"/>
        <v>0,0</v>
      </c>
      <c r="Z668" t="str">
        <f t="shared" ca="1" si="183"/>
        <v>1,0</v>
      </c>
      <c r="AB668">
        <f t="shared" ca="1" si="196"/>
        <v>-1</v>
      </c>
      <c r="AD668" t="str">
        <f t="shared" ca="1" si="197"/>
        <v>1,0</v>
      </c>
    </row>
    <row r="669" spans="1:30" hidden="1" x14ac:dyDescent="0.25">
      <c r="A669" t="s">
        <v>701</v>
      </c>
      <c r="B669">
        <v>0</v>
      </c>
      <c r="C669">
        <f t="shared" ca="1" si="185"/>
        <v>0.65817056773541505</v>
      </c>
      <c r="D669">
        <f t="shared" ca="1" si="185"/>
        <v>8.629797591579369E-2</v>
      </c>
      <c r="E669">
        <f t="shared" ca="1" si="185"/>
        <v>0.48071406983046905</v>
      </c>
      <c r="F669">
        <f t="shared" ca="1" si="184"/>
        <v>8.4094814773829518E-2</v>
      </c>
      <c r="G669">
        <f t="shared" ca="1" si="184"/>
        <v>0.45812446622245517</v>
      </c>
      <c r="H669">
        <f t="shared" ca="1" si="184"/>
        <v>0.23281323306008728</v>
      </c>
      <c r="I669">
        <f t="shared" ca="1" si="184"/>
        <v>0.13452866914100403</v>
      </c>
      <c r="J669">
        <f t="shared" ca="1" si="198"/>
        <v>0.99028354452101597</v>
      </c>
      <c r="K669">
        <f t="shared" ca="1" si="198"/>
        <v>0.6671853670166572</v>
      </c>
      <c r="L669">
        <v>0</v>
      </c>
      <c r="M669">
        <v>0</v>
      </c>
      <c r="N669">
        <f t="shared" ca="1" si="186"/>
        <v>0</v>
      </c>
      <c r="O669">
        <f t="shared" ca="1" si="187"/>
        <v>1</v>
      </c>
      <c r="P669">
        <f t="shared" ca="1" si="188"/>
        <v>0</v>
      </c>
      <c r="Q669">
        <f t="shared" ca="1" si="189"/>
        <v>1</v>
      </c>
      <c r="R669">
        <f t="shared" ca="1" si="190"/>
        <v>0</v>
      </c>
      <c r="S669">
        <f t="shared" ca="1" si="191"/>
        <v>1</v>
      </c>
      <c r="T669">
        <f t="shared" ca="1" si="192"/>
        <v>0</v>
      </c>
      <c r="U669">
        <f t="shared" ca="1" si="193"/>
        <v>1</v>
      </c>
      <c r="V669">
        <f t="shared" ca="1" si="194"/>
        <v>0</v>
      </c>
      <c r="W669">
        <f t="shared" ca="1" si="195"/>
        <v>1</v>
      </c>
      <c r="X669" t="str">
        <f t="shared" ca="1" si="182"/>
        <v>0,0</v>
      </c>
      <c r="Z669" t="str">
        <f t="shared" ca="1" si="183"/>
        <v>0,0</v>
      </c>
      <c r="AB669" t="str">
        <f t="shared" ca="1" si="196"/>
        <v>0,-1</v>
      </c>
      <c r="AD669" t="str">
        <f t="shared" ca="1" si="197"/>
        <v>0,1</v>
      </c>
    </row>
    <row r="670" spans="1:30" hidden="1" x14ac:dyDescent="0.25">
      <c r="A670" t="s">
        <v>702</v>
      </c>
      <c r="B670">
        <v>0</v>
      </c>
      <c r="C670">
        <f t="shared" ca="1" si="185"/>
        <v>0.93957570744120333</v>
      </c>
      <c r="D670">
        <f t="shared" ca="1" si="185"/>
        <v>0.77803214021785971</v>
      </c>
      <c r="E670">
        <f t="shared" ca="1" si="185"/>
        <v>2.0452476923133345E-2</v>
      </c>
      <c r="F670">
        <f t="shared" ca="1" si="184"/>
        <v>0.97975061829772825</v>
      </c>
      <c r="G670">
        <f t="shared" ca="1" si="184"/>
        <v>0.93769375066188354</v>
      </c>
      <c r="H670">
        <f t="shared" ca="1" si="184"/>
        <v>0.67831068024065178</v>
      </c>
      <c r="I670">
        <f t="shared" ca="1" si="184"/>
        <v>5.4222992574144424E-3</v>
      </c>
      <c r="J670">
        <f t="shared" ca="1" si="198"/>
        <v>5.070165789977199E-2</v>
      </c>
      <c r="K670">
        <f t="shared" ca="1" si="198"/>
        <v>0.62056862687398817</v>
      </c>
      <c r="L670">
        <v>0</v>
      </c>
      <c r="M670">
        <v>0</v>
      </c>
      <c r="N670">
        <f t="shared" ca="1" si="186"/>
        <v>0</v>
      </c>
      <c r="O670">
        <f t="shared" ca="1" si="187"/>
        <v>-1</v>
      </c>
      <c r="P670">
        <f t="shared" ca="1" si="188"/>
        <v>-1</v>
      </c>
      <c r="Q670">
        <f t="shared" ca="1" si="189"/>
        <v>-1</v>
      </c>
      <c r="R670">
        <f t="shared" ca="1" si="190"/>
        <v>-1</v>
      </c>
      <c r="S670">
        <f t="shared" ca="1" si="191"/>
        <v>-1</v>
      </c>
      <c r="T670">
        <f t="shared" ca="1" si="192"/>
        <v>-2</v>
      </c>
      <c r="U670">
        <f t="shared" ca="1" si="193"/>
        <v>-2</v>
      </c>
      <c r="V670">
        <f t="shared" ca="1" si="194"/>
        <v>-3</v>
      </c>
      <c r="W670">
        <f t="shared" ca="1" si="195"/>
        <v>-3</v>
      </c>
      <c r="X670" t="str">
        <f t="shared" ref="X670:X733" ca="1" si="199">VLOOKUP(H670,$D$3:$E$7,2)</f>
        <v>0,1</v>
      </c>
      <c r="Z670" t="str">
        <f t="shared" ref="Z670:Z733" ca="1" si="200">VLOOKUP(I670,$D$3:$E$7,2)</f>
        <v>0,0</v>
      </c>
      <c r="AB670" t="str">
        <f t="shared" ca="1" si="196"/>
        <v>0,0</v>
      </c>
      <c r="AD670" t="str">
        <f t="shared" ca="1" si="197"/>
        <v>0,1</v>
      </c>
    </row>
    <row r="671" spans="1:30" hidden="1" x14ac:dyDescent="0.25">
      <c r="A671" t="s">
        <v>703</v>
      </c>
      <c r="B671">
        <v>0</v>
      </c>
      <c r="C671">
        <f t="shared" ca="1" si="185"/>
        <v>0.78626203668916805</v>
      </c>
      <c r="D671">
        <f t="shared" ca="1" si="185"/>
        <v>0.33367719913697391</v>
      </c>
      <c r="E671">
        <f t="shared" ca="1" si="185"/>
        <v>9.4890207522259074E-2</v>
      </c>
      <c r="F671">
        <f t="shared" ca="1" si="184"/>
        <v>0.63399551375591279</v>
      </c>
      <c r="G671">
        <f t="shared" ca="1" si="184"/>
        <v>0.18448079949878193</v>
      </c>
      <c r="H671">
        <f t="shared" ca="1" si="184"/>
        <v>0.99146799608224956</v>
      </c>
      <c r="I671">
        <f t="shared" ca="1" si="184"/>
        <v>0.66886343305287044</v>
      </c>
      <c r="J671">
        <f t="shared" ca="1" si="198"/>
        <v>0.29969204274666883</v>
      </c>
      <c r="K671">
        <f t="shared" ca="1" si="198"/>
        <v>0.24202480846958974</v>
      </c>
      <c r="L671">
        <v>0</v>
      </c>
      <c r="M671">
        <v>0</v>
      </c>
      <c r="N671">
        <f t="shared" ca="1" si="186"/>
        <v>-1</v>
      </c>
      <c r="O671">
        <f t="shared" ca="1" si="187"/>
        <v>0</v>
      </c>
      <c r="P671">
        <f t="shared" ca="1" si="188"/>
        <v>-1</v>
      </c>
      <c r="Q671">
        <f t="shared" ca="1" si="189"/>
        <v>0</v>
      </c>
      <c r="R671">
        <f t="shared" ca="1" si="190"/>
        <v>-1</v>
      </c>
      <c r="S671">
        <f t="shared" ca="1" si="191"/>
        <v>0</v>
      </c>
      <c r="T671">
        <f t="shared" ca="1" si="192"/>
        <v>0</v>
      </c>
      <c r="U671">
        <f t="shared" ca="1" si="193"/>
        <v>1</v>
      </c>
      <c r="V671">
        <f t="shared" ca="1" si="194"/>
        <v>0</v>
      </c>
      <c r="W671">
        <f t="shared" ca="1" si="195"/>
        <v>1</v>
      </c>
      <c r="X671" t="str">
        <f t="shared" ca="1" si="199"/>
        <v>0,-1</v>
      </c>
      <c r="Z671" t="str">
        <f t="shared" ca="1" si="200"/>
        <v>0,1</v>
      </c>
      <c r="AB671" t="str">
        <f t="shared" ca="1" si="196"/>
        <v>0,0</v>
      </c>
      <c r="AD671" t="str">
        <f t="shared" ca="1" si="197"/>
        <v>0,0</v>
      </c>
    </row>
    <row r="672" spans="1:30" hidden="1" x14ac:dyDescent="0.25">
      <c r="A672" t="s">
        <v>704</v>
      </c>
      <c r="B672">
        <v>0</v>
      </c>
      <c r="C672">
        <f t="shared" ca="1" si="185"/>
        <v>0.98340901280149084</v>
      </c>
      <c r="D672">
        <f t="shared" ca="1" si="185"/>
        <v>0.35833401084466077</v>
      </c>
      <c r="E672">
        <f t="shared" ca="1" si="185"/>
        <v>0.91506678327344004</v>
      </c>
      <c r="F672">
        <f t="shared" ca="1" si="184"/>
        <v>0.52027536274412489</v>
      </c>
      <c r="G672">
        <f t="shared" ca="1" si="184"/>
        <v>0.30329114828724246</v>
      </c>
      <c r="H672">
        <f t="shared" ca="1" si="184"/>
        <v>6.3694583053731324E-2</v>
      </c>
      <c r="I672">
        <f t="shared" ca="1" si="184"/>
        <v>0.30079265136197697</v>
      </c>
      <c r="J672">
        <f t="shared" ca="1" si="198"/>
        <v>0.28506405680143299</v>
      </c>
      <c r="K672">
        <f t="shared" ca="1" si="198"/>
        <v>0.195409843356807</v>
      </c>
      <c r="L672">
        <v>0</v>
      </c>
      <c r="M672">
        <v>0</v>
      </c>
      <c r="N672">
        <f t="shared" ca="1" si="186"/>
        <v>0</v>
      </c>
      <c r="O672">
        <f t="shared" ca="1" si="187"/>
        <v>-1</v>
      </c>
      <c r="P672">
        <f t="shared" ca="1" si="188"/>
        <v>0</v>
      </c>
      <c r="Q672">
        <f t="shared" ca="1" si="189"/>
        <v>-1</v>
      </c>
      <c r="R672">
        <f t="shared" ca="1" si="190"/>
        <v>-1</v>
      </c>
      <c r="S672">
        <f t="shared" ca="1" si="191"/>
        <v>-2</v>
      </c>
      <c r="T672">
        <f t="shared" ca="1" si="192"/>
        <v>-1</v>
      </c>
      <c r="U672">
        <f t="shared" ca="1" si="193"/>
        <v>-2</v>
      </c>
      <c r="V672">
        <f t="shared" ca="1" si="194"/>
        <v>-1</v>
      </c>
      <c r="W672">
        <f t="shared" ca="1" si="195"/>
        <v>-2</v>
      </c>
      <c r="X672" t="str">
        <f t="shared" ca="1" si="199"/>
        <v>0,0</v>
      </c>
      <c r="Z672" t="str">
        <f t="shared" ca="1" si="200"/>
        <v>0,0</v>
      </c>
      <c r="AB672" t="str">
        <f t="shared" ca="1" si="196"/>
        <v>0,0</v>
      </c>
      <c r="AD672" t="str">
        <f t="shared" ca="1" si="197"/>
        <v>0,0</v>
      </c>
    </row>
    <row r="673" spans="1:30" hidden="1" x14ac:dyDescent="0.25">
      <c r="A673" t="s">
        <v>705</v>
      </c>
      <c r="B673">
        <v>0</v>
      </c>
      <c r="C673">
        <f t="shared" ca="1" si="185"/>
        <v>0.10192698185718196</v>
      </c>
      <c r="D673">
        <f t="shared" ca="1" si="185"/>
        <v>0.41351898427321265</v>
      </c>
      <c r="E673">
        <f t="shared" ca="1" si="185"/>
        <v>0.32055734068306796</v>
      </c>
      <c r="F673">
        <f t="shared" ca="1" si="184"/>
        <v>8.487357224207126E-3</v>
      </c>
      <c r="G673">
        <f t="shared" ca="1" si="184"/>
        <v>0.12923134233576017</v>
      </c>
      <c r="H673">
        <f t="shared" ca="1" si="184"/>
        <v>0.63258980861602732</v>
      </c>
      <c r="I673">
        <f t="shared" ca="1" si="184"/>
        <v>0.29484031435761093</v>
      </c>
      <c r="J673">
        <f t="shared" ca="1" si="198"/>
        <v>0.17105523058569394</v>
      </c>
      <c r="K673">
        <f t="shared" ca="1" si="198"/>
        <v>0.40793884347922005</v>
      </c>
      <c r="L673">
        <v>0</v>
      </c>
      <c r="M673">
        <v>0</v>
      </c>
      <c r="N673">
        <f t="shared" ca="1" si="186"/>
        <v>0</v>
      </c>
      <c r="O673">
        <f t="shared" ca="1" si="187"/>
        <v>0</v>
      </c>
      <c r="P673">
        <f t="shared" ca="1" si="188"/>
        <v>1</v>
      </c>
      <c r="Q673">
        <f t="shared" ca="1" si="189"/>
        <v>0</v>
      </c>
      <c r="R673">
        <f t="shared" ca="1" si="190"/>
        <v>1</v>
      </c>
      <c r="S673">
        <f t="shared" ca="1" si="191"/>
        <v>0</v>
      </c>
      <c r="T673">
        <f t="shared" ca="1" si="192"/>
        <v>1</v>
      </c>
      <c r="U673">
        <f t="shared" ca="1" si="193"/>
        <v>0</v>
      </c>
      <c r="V673">
        <f t="shared" ca="1" si="194"/>
        <v>1</v>
      </c>
      <c r="W673">
        <f t="shared" ca="1" si="195"/>
        <v>0</v>
      </c>
      <c r="X673" t="str">
        <f t="shared" ca="1" si="199"/>
        <v>0,1</v>
      </c>
      <c r="Z673" t="str">
        <f t="shared" ca="1" si="200"/>
        <v>0,0</v>
      </c>
      <c r="AB673" t="str">
        <f t="shared" ca="1" si="196"/>
        <v>0,0</v>
      </c>
      <c r="AD673" t="str">
        <f t="shared" ca="1" si="197"/>
        <v>1,0</v>
      </c>
    </row>
    <row r="674" spans="1:30" hidden="1" x14ac:dyDescent="0.25">
      <c r="A674" t="s">
        <v>706</v>
      </c>
      <c r="B674">
        <v>0</v>
      </c>
      <c r="C674">
        <f t="shared" ca="1" si="185"/>
        <v>9.5334017017351891E-2</v>
      </c>
      <c r="D674">
        <f t="shared" ca="1" si="185"/>
        <v>0.63802625397536039</v>
      </c>
      <c r="E674">
        <f t="shared" ca="1" si="185"/>
        <v>0.1209632661461032</v>
      </c>
      <c r="F674">
        <f t="shared" ca="1" si="184"/>
        <v>0.32081059052115413</v>
      </c>
      <c r="G674">
        <f t="shared" ca="1" si="184"/>
        <v>0.38547109237132349</v>
      </c>
      <c r="H674">
        <f t="shared" ca="1" si="184"/>
        <v>0.11798015157967945</v>
      </c>
      <c r="I674">
        <f t="shared" ca="1" si="184"/>
        <v>2.6375036708025101E-3</v>
      </c>
      <c r="J674">
        <f t="shared" ca="1" si="198"/>
        <v>0.91486902235947498</v>
      </c>
      <c r="K674">
        <f t="shared" ca="1" si="198"/>
        <v>0.27179417914841197</v>
      </c>
      <c r="L674">
        <v>0</v>
      </c>
      <c r="M674">
        <v>0</v>
      </c>
      <c r="N674">
        <f t="shared" ca="1" si="186"/>
        <v>0</v>
      </c>
      <c r="O674">
        <f t="shared" ca="1" si="187"/>
        <v>0</v>
      </c>
      <c r="P674">
        <f t="shared" ca="1" si="188"/>
        <v>0</v>
      </c>
      <c r="Q674">
        <f t="shared" ca="1" si="189"/>
        <v>1</v>
      </c>
      <c r="R674">
        <f t="shared" ca="1" si="190"/>
        <v>0</v>
      </c>
      <c r="S674">
        <f t="shared" ca="1" si="191"/>
        <v>1</v>
      </c>
      <c r="T674">
        <f t="shared" ca="1" si="192"/>
        <v>0</v>
      </c>
      <c r="U674">
        <f t="shared" ca="1" si="193"/>
        <v>1</v>
      </c>
      <c r="V674">
        <f t="shared" ca="1" si="194"/>
        <v>0</v>
      </c>
      <c r="W674">
        <f t="shared" ca="1" si="195"/>
        <v>1</v>
      </c>
      <c r="X674" t="str">
        <f t="shared" ca="1" si="199"/>
        <v>0,0</v>
      </c>
      <c r="Z674" t="str">
        <f t="shared" ca="1" si="200"/>
        <v>0,0</v>
      </c>
      <c r="AB674" t="str">
        <f t="shared" ca="1" si="196"/>
        <v>0,-1</v>
      </c>
      <c r="AD674" t="str">
        <f t="shared" ca="1" si="197"/>
        <v>0,0</v>
      </c>
    </row>
    <row r="675" spans="1:30" hidden="1" x14ac:dyDescent="0.25">
      <c r="A675" t="s">
        <v>707</v>
      </c>
      <c r="B675">
        <v>0</v>
      </c>
      <c r="C675">
        <f t="shared" ca="1" si="185"/>
        <v>0.32542469804938834</v>
      </c>
      <c r="D675">
        <f t="shared" ca="1" si="185"/>
        <v>0.95508985033603566</v>
      </c>
      <c r="E675">
        <f t="shared" ca="1" si="185"/>
        <v>0.67008009298778337</v>
      </c>
      <c r="F675">
        <f t="shared" ca="1" si="184"/>
        <v>0.7899189453368225</v>
      </c>
      <c r="G675">
        <f t="shared" ca="1" si="184"/>
        <v>0.82529397138913718</v>
      </c>
      <c r="H675">
        <f t="shared" ca="1" si="184"/>
        <v>0.26791001969832795</v>
      </c>
      <c r="I675">
        <f t="shared" ca="1" si="184"/>
        <v>0.67446283657607742</v>
      </c>
      <c r="J675">
        <f t="shared" ca="1" si="198"/>
        <v>0.45511653410038821</v>
      </c>
      <c r="K675">
        <f t="shared" ca="1" si="198"/>
        <v>0.19138106958787959</v>
      </c>
      <c r="L675">
        <v>0</v>
      </c>
      <c r="M675">
        <v>0</v>
      </c>
      <c r="N675">
        <f t="shared" ca="1" si="186"/>
        <v>0</v>
      </c>
      <c r="O675">
        <f t="shared" ca="1" si="187"/>
        <v>0</v>
      </c>
      <c r="P675">
        <f t="shared" ca="1" si="188"/>
        <v>0</v>
      </c>
      <c r="Q675">
        <f t="shared" ca="1" si="189"/>
        <v>-1</v>
      </c>
      <c r="R675">
        <f t="shared" ca="1" si="190"/>
        <v>1</v>
      </c>
      <c r="S675">
        <f t="shared" ca="1" si="191"/>
        <v>0</v>
      </c>
      <c r="T675">
        <f t="shared" ca="1" si="192"/>
        <v>1</v>
      </c>
      <c r="U675">
        <f t="shared" ca="1" si="193"/>
        <v>0</v>
      </c>
      <c r="V675">
        <f t="shared" ca="1" si="194"/>
        <v>1</v>
      </c>
      <c r="W675">
        <f t="shared" ca="1" si="195"/>
        <v>0</v>
      </c>
      <c r="X675" t="str">
        <f t="shared" ca="1" si="199"/>
        <v>0,0</v>
      </c>
      <c r="Z675" t="str">
        <f t="shared" ca="1" si="200"/>
        <v>0,1</v>
      </c>
      <c r="AB675" t="str">
        <f t="shared" ca="1" si="196"/>
        <v>1,0</v>
      </c>
      <c r="AD675" t="str">
        <f t="shared" ca="1" si="197"/>
        <v>0,0</v>
      </c>
    </row>
    <row r="676" spans="1:30" hidden="1" x14ac:dyDescent="0.25">
      <c r="A676" t="s">
        <v>708</v>
      </c>
      <c r="B676">
        <v>0</v>
      </c>
      <c r="C676">
        <f t="shared" ca="1" si="185"/>
        <v>0.39018422624968341</v>
      </c>
      <c r="D676">
        <f t="shared" ca="1" si="185"/>
        <v>0.4444418456312178</v>
      </c>
      <c r="E676">
        <f t="shared" ca="1" si="185"/>
        <v>0.24070329807318558</v>
      </c>
      <c r="F676">
        <f t="shared" ca="1" si="184"/>
        <v>0.78110523024122958</v>
      </c>
      <c r="G676">
        <f t="shared" ca="1" si="184"/>
        <v>0.91133136243844848</v>
      </c>
      <c r="H676">
        <f t="shared" ca="1" si="184"/>
        <v>2.0088662390435275E-2</v>
      </c>
      <c r="I676">
        <f t="shared" ca="1" si="184"/>
        <v>0.53462976855372357</v>
      </c>
      <c r="J676">
        <f t="shared" ca="1" si="198"/>
        <v>0.61549922263913237</v>
      </c>
      <c r="K676">
        <f t="shared" ca="1" si="198"/>
        <v>0.5608343716511609</v>
      </c>
      <c r="L676">
        <v>0</v>
      </c>
      <c r="M676">
        <v>0</v>
      </c>
      <c r="N676">
        <f t="shared" ca="1" si="186"/>
        <v>0</v>
      </c>
      <c r="O676">
        <f t="shared" ca="1" si="187"/>
        <v>0</v>
      </c>
      <c r="P676">
        <f t="shared" ca="1" si="188"/>
        <v>1</v>
      </c>
      <c r="Q676">
        <f t="shared" ca="1" si="189"/>
        <v>0</v>
      </c>
      <c r="R676">
        <f t="shared" ca="1" si="190"/>
        <v>1</v>
      </c>
      <c r="S676">
        <f t="shared" ca="1" si="191"/>
        <v>0</v>
      </c>
      <c r="T676">
        <f t="shared" ca="1" si="192"/>
        <v>1</v>
      </c>
      <c r="U676">
        <f t="shared" ca="1" si="193"/>
        <v>0</v>
      </c>
      <c r="V676">
        <f t="shared" ca="1" si="194"/>
        <v>0</v>
      </c>
      <c r="W676">
        <f t="shared" ca="1" si="195"/>
        <v>-1</v>
      </c>
      <c r="X676" t="str">
        <f t="shared" ca="1" si="199"/>
        <v>0,0</v>
      </c>
      <c r="Z676" t="str">
        <f t="shared" ca="1" si="200"/>
        <v>1,0</v>
      </c>
      <c r="AB676" t="str">
        <f t="shared" ca="1" si="196"/>
        <v>0,1</v>
      </c>
      <c r="AD676" t="str">
        <f t="shared" ca="1" si="197"/>
        <v>0,1</v>
      </c>
    </row>
    <row r="677" spans="1:30" hidden="1" x14ac:dyDescent="0.25">
      <c r="A677" t="s">
        <v>709</v>
      </c>
      <c r="B677">
        <v>0</v>
      </c>
      <c r="C677">
        <f t="shared" ca="1" si="185"/>
        <v>0.74983575607803976</v>
      </c>
      <c r="D677">
        <f t="shared" ca="1" si="185"/>
        <v>0.32063561371755867</v>
      </c>
      <c r="E677">
        <f t="shared" ca="1" si="185"/>
        <v>0.82937979179496524</v>
      </c>
      <c r="F677">
        <f t="shared" ca="1" si="184"/>
        <v>0.41441634354389278</v>
      </c>
      <c r="G677">
        <f t="shared" ca="1" si="184"/>
        <v>6.1461489369429079E-2</v>
      </c>
      <c r="H677">
        <f t="shared" ca="1" si="184"/>
        <v>0.26891275926643154</v>
      </c>
      <c r="I677">
        <f t="shared" ca="1" si="184"/>
        <v>0.94428758141191993</v>
      </c>
      <c r="J677">
        <f t="shared" ca="1" si="198"/>
        <v>0.22336334811109426</v>
      </c>
      <c r="K677">
        <f t="shared" ca="1" si="198"/>
        <v>0.80119102972321221</v>
      </c>
      <c r="L677">
        <v>0</v>
      </c>
      <c r="M677">
        <v>0</v>
      </c>
      <c r="N677">
        <f t="shared" ca="1" si="186"/>
        <v>-1</v>
      </c>
      <c r="O677">
        <f t="shared" ca="1" si="187"/>
        <v>0</v>
      </c>
      <c r="P677">
        <f t="shared" ca="1" si="188"/>
        <v>-1</v>
      </c>
      <c r="Q677">
        <f t="shared" ca="1" si="189"/>
        <v>0</v>
      </c>
      <c r="R677">
        <f t="shared" ca="1" si="190"/>
        <v>-1</v>
      </c>
      <c r="S677">
        <f t="shared" ca="1" si="191"/>
        <v>0</v>
      </c>
      <c r="T677">
        <f t="shared" ca="1" si="192"/>
        <v>-1</v>
      </c>
      <c r="U677">
        <f t="shared" ca="1" si="193"/>
        <v>0</v>
      </c>
      <c r="V677">
        <f t="shared" ca="1" si="194"/>
        <v>-1</v>
      </c>
      <c r="W677">
        <f t="shared" ca="1" si="195"/>
        <v>0</v>
      </c>
      <c r="X677" t="str">
        <f t="shared" ca="1" si="199"/>
        <v>0,0</v>
      </c>
      <c r="Z677" t="str">
        <f t="shared" ca="1" si="200"/>
        <v>0,-1</v>
      </c>
      <c r="AB677" t="str">
        <f t="shared" ca="1" si="196"/>
        <v>0,0</v>
      </c>
      <c r="AD677">
        <f t="shared" ca="1" si="197"/>
        <v>-1</v>
      </c>
    </row>
    <row r="678" spans="1:30" hidden="1" x14ac:dyDescent="0.25">
      <c r="A678" t="s">
        <v>710</v>
      </c>
      <c r="B678">
        <v>0</v>
      </c>
      <c r="C678">
        <f t="shared" ca="1" si="185"/>
        <v>0.3403328556871853</v>
      </c>
      <c r="D678">
        <f t="shared" ca="1" si="185"/>
        <v>0.24314501811877354</v>
      </c>
      <c r="E678">
        <f t="shared" ca="1" si="185"/>
        <v>0.30247980098642024</v>
      </c>
      <c r="F678">
        <f t="shared" ca="1" si="184"/>
        <v>2.055564409974675E-3</v>
      </c>
      <c r="G678">
        <f t="shared" ca="1" si="184"/>
        <v>0.10631960480032576</v>
      </c>
      <c r="H678">
        <f t="shared" ca="1" si="184"/>
        <v>0.10089868400461177</v>
      </c>
      <c r="I678">
        <f t="shared" ca="1" si="184"/>
        <v>0.86723546654046502</v>
      </c>
      <c r="J678">
        <f t="shared" ca="1" si="198"/>
        <v>0.18501030731402812</v>
      </c>
      <c r="K678">
        <f t="shared" ca="1" si="198"/>
        <v>5.5546754267084997E-2</v>
      </c>
      <c r="L678">
        <v>0</v>
      </c>
      <c r="M678">
        <v>0</v>
      </c>
      <c r="N678">
        <f t="shared" ca="1" si="186"/>
        <v>0</v>
      </c>
      <c r="O678">
        <f t="shared" ca="1" si="187"/>
        <v>0</v>
      </c>
      <c r="P678">
        <f t="shared" ca="1" si="188"/>
        <v>0</v>
      </c>
      <c r="Q678">
        <f t="shared" ca="1" si="189"/>
        <v>0</v>
      </c>
      <c r="R678">
        <f t="shared" ca="1" si="190"/>
        <v>0</v>
      </c>
      <c r="S678">
        <f t="shared" ca="1" si="191"/>
        <v>0</v>
      </c>
      <c r="T678">
        <f t="shared" ca="1" si="192"/>
        <v>0</v>
      </c>
      <c r="U678">
        <f t="shared" ca="1" si="193"/>
        <v>0</v>
      </c>
      <c r="V678">
        <f t="shared" ca="1" si="194"/>
        <v>0</v>
      </c>
      <c r="W678">
        <f t="shared" ca="1" si="195"/>
        <v>0</v>
      </c>
      <c r="X678" t="str">
        <f t="shared" ca="1" si="199"/>
        <v>0,0</v>
      </c>
      <c r="Z678" t="str">
        <f t="shared" ca="1" si="200"/>
        <v>0,-1</v>
      </c>
      <c r="AB678" t="str">
        <f t="shared" ca="1" si="196"/>
        <v>0,0</v>
      </c>
      <c r="AD678" t="str">
        <f t="shared" ca="1" si="197"/>
        <v>0,0</v>
      </c>
    </row>
    <row r="679" spans="1:30" hidden="1" x14ac:dyDescent="0.25">
      <c r="A679" t="s">
        <v>711</v>
      </c>
      <c r="B679">
        <v>0</v>
      </c>
      <c r="C679">
        <f t="shared" ca="1" si="185"/>
        <v>0.58741277256809077</v>
      </c>
      <c r="D679">
        <f t="shared" ca="1" si="185"/>
        <v>0.21941334574407512</v>
      </c>
      <c r="E679">
        <f t="shared" ca="1" si="185"/>
        <v>0.79430073685107605</v>
      </c>
      <c r="F679">
        <f t="shared" ca="1" si="184"/>
        <v>1.7479876152247331E-2</v>
      </c>
      <c r="G679">
        <f t="shared" ca="1" si="184"/>
        <v>1.7887546904377216E-2</v>
      </c>
      <c r="H679">
        <f t="shared" ca="1" si="184"/>
        <v>0.22697976485835569</v>
      </c>
      <c r="I679">
        <f t="shared" ca="1" si="184"/>
        <v>0.62589725259104323</v>
      </c>
      <c r="J679">
        <f t="shared" ca="1" si="198"/>
        <v>0.22173437858692491</v>
      </c>
      <c r="K679">
        <f t="shared" ca="1" si="198"/>
        <v>3.7047612309696887E-2</v>
      </c>
      <c r="L679">
        <v>0</v>
      </c>
      <c r="M679">
        <v>0</v>
      </c>
      <c r="N679">
        <f t="shared" ca="1" si="186"/>
        <v>0</v>
      </c>
      <c r="O679">
        <f t="shared" ca="1" si="187"/>
        <v>1</v>
      </c>
      <c r="P679">
        <f t="shared" ca="1" si="188"/>
        <v>0</v>
      </c>
      <c r="Q679">
        <f t="shared" ca="1" si="189"/>
        <v>1</v>
      </c>
      <c r="R679">
        <f t="shared" ca="1" si="190"/>
        <v>0</v>
      </c>
      <c r="S679">
        <f t="shared" ca="1" si="191"/>
        <v>1</v>
      </c>
      <c r="T679">
        <f t="shared" ca="1" si="192"/>
        <v>0</v>
      </c>
      <c r="U679">
        <f t="shared" ca="1" si="193"/>
        <v>1</v>
      </c>
      <c r="V679">
        <f t="shared" ca="1" si="194"/>
        <v>0</v>
      </c>
      <c r="W679">
        <f t="shared" ca="1" si="195"/>
        <v>1</v>
      </c>
      <c r="X679" t="str">
        <f t="shared" ca="1" si="199"/>
        <v>0,0</v>
      </c>
      <c r="Z679" t="str">
        <f t="shared" ca="1" si="200"/>
        <v>0,1</v>
      </c>
      <c r="AB679" t="str">
        <f t="shared" ca="1" si="196"/>
        <v>0,0</v>
      </c>
      <c r="AD679" t="str">
        <f t="shared" ca="1" si="197"/>
        <v>0,0</v>
      </c>
    </row>
    <row r="680" spans="1:30" hidden="1" x14ac:dyDescent="0.25">
      <c r="A680" t="s">
        <v>712</v>
      </c>
      <c r="B680">
        <v>0</v>
      </c>
      <c r="C680">
        <f t="shared" ca="1" si="185"/>
        <v>0.2845739097466794</v>
      </c>
      <c r="D680">
        <f t="shared" ca="1" si="185"/>
        <v>0.64649407646270729</v>
      </c>
      <c r="E680">
        <f t="shared" ca="1" si="185"/>
        <v>0.96392295473254974</v>
      </c>
      <c r="F680">
        <f t="shared" ca="1" si="184"/>
        <v>0.54997579297080423</v>
      </c>
      <c r="G680">
        <f t="shared" ca="1" si="184"/>
        <v>0.26065716449225373</v>
      </c>
      <c r="H680">
        <f t="shared" ca="1" si="184"/>
        <v>0.95093832161485292</v>
      </c>
      <c r="I680">
        <f t="shared" ca="1" si="184"/>
        <v>0.829243781363178</v>
      </c>
      <c r="J680">
        <f t="shared" ca="1" si="198"/>
        <v>0.39978721065800138</v>
      </c>
      <c r="K680">
        <f t="shared" ca="1" si="198"/>
        <v>0.47219465534480043</v>
      </c>
      <c r="L680">
        <v>0</v>
      </c>
      <c r="M680">
        <v>0</v>
      </c>
      <c r="N680">
        <f t="shared" ca="1" si="186"/>
        <v>0</v>
      </c>
      <c r="O680">
        <f t="shared" ca="1" si="187"/>
        <v>0</v>
      </c>
      <c r="P680">
        <f t="shared" ca="1" si="188"/>
        <v>0</v>
      </c>
      <c r="Q680">
        <f t="shared" ca="1" si="189"/>
        <v>1</v>
      </c>
      <c r="R680">
        <f t="shared" ca="1" si="190"/>
        <v>-1</v>
      </c>
      <c r="S680">
        <f t="shared" ca="1" si="191"/>
        <v>0</v>
      </c>
      <c r="T680">
        <f t="shared" ca="1" si="192"/>
        <v>-1</v>
      </c>
      <c r="U680">
        <f t="shared" ca="1" si="193"/>
        <v>0</v>
      </c>
      <c r="V680">
        <f t="shared" ca="1" si="194"/>
        <v>-1</v>
      </c>
      <c r="W680">
        <f t="shared" ca="1" si="195"/>
        <v>0</v>
      </c>
      <c r="X680" t="str">
        <f t="shared" ca="1" si="199"/>
        <v>0,-1</v>
      </c>
      <c r="Z680">
        <f t="shared" ca="1" si="200"/>
        <v>-1</v>
      </c>
      <c r="AB680" t="str">
        <f t="shared" ca="1" si="196"/>
        <v>0,0</v>
      </c>
      <c r="AD680" t="str">
        <f t="shared" ca="1" si="197"/>
        <v>1,0</v>
      </c>
    </row>
    <row r="681" spans="1:30" hidden="1" x14ac:dyDescent="0.25">
      <c r="A681" t="s">
        <v>713</v>
      </c>
      <c r="B681">
        <v>0</v>
      </c>
      <c r="C681">
        <f t="shared" ca="1" si="185"/>
        <v>0.69135393515883292</v>
      </c>
      <c r="D681">
        <f t="shared" ca="1" si="185"/>
        <v>0.41677348075105214</v>
      </c>
      <c r="E681">
        <f t="shared" ca="1" si="185"/>
        <v>8.5255212588036589E-2</v>
      </c>
      <c r="F681">
        <f t="shared" ca="1" si="184"/>
        <v>0.85887593480743918</v>
      </c>
      <c r="G681">
        <f t="shared" ca="1" si="184"/>
        <v>0.27625965411790421</v>
      </c>
      <c r="H681">
        <f t="shared" ca="1" si="184"/>
        <v>0.92167300738655766</v>
      </c>
      <c r="I681">
        <f t="shared" ca="1" si="184"/>
        <v>0.96613193070361758</v>
      </c>
      <c r="J681">
        <f t="shared" ca="1" si="198"/>
        <v>0.15774119982023083</v>
      </c>
      <c r="K681">
        <f t="shared" ca="1" si="198"/>
        <v>0.46013744496151321</v>
      </c>
      <c r="L681">
        <v>0</v>
      </c>
      <c r="M681">
        <v>0</v>
      </c>
      <c r="N681">
        <f t="shared" ca="1" si="186"/>
        <v>0</v>
      </c>
      <c r="O681">
        <f t="shared" ca="1" si="187"/>
        <v>1</v>
      </c>
      <c r="P681">
        <f t="shared" ca="1" si="188"/>
        <v>1</v>
      </c>
      <c r="Q681">
        <f t="shared" ca="1" si="189"/>
        <v>1</v>
      </c>
      <c r="R681">
        <f t="shared" ca="1" si="190"/>
        <v>1</v>
      </c>
      <c r="S681">
        <f t="shared" ca="1" si="191"/>
        <v>1</v>
      </c>
      <c r="T681">
        <f t="shared" ca="1" si="192"/>
        <v>0</v>
      </c>
      <c r="U681">
        <f t="shared" ca="1" si="193"/>
        <v>0</v>
      </c>
      <c r="V681">
        <f t="shared" ca="1" si="194"/>
        <v>0</v>
      </c>
      <c r="W681">
        <f t="shared" ca="1" si="195"/>
        <v>0</v>
      </c>
      <c r="X681" t="str">
        <f t="shared" ca="1" si="199"/>
        <v>0,-1</v>
      </c>
      <c r="Z681" t="str">
        <f t="shared" ca="1" si="200"/>
        <v>0,-1</v>
      </c>
      <c r="AB681" t="str">
        <f t="shared" ca="1" si="196"/>
        <v>0,0</v>
      </c>
      <c r="AD681" t="str">
        <f t="shared" ca="1" si="197"/>
        <v>1,0</v>
      </c>
    </row>
    <row r="682" spans="1:30" hidden="1" x14ac:dyDescent="0.25">
      <c r="A682" t="s">
        <v>714</v>
      </c>
      <c r="B682">
        <v>0</v>
      </c>
      <c r="C682">
        <f t="shared" ca="1" si="185"/>
        <v>0.66598930016220848</v>
      </c>
      <c r="D682">
        <f t="shared" ca="1" si="185"/>
        <v>0.66451324967810532</v>
      </c>
      <c r="E682">
        <f t="shared" ca="1" si="185"/>
        <v>0.26559165358091874</v>
      </c>
      <c r="F682">
        <f t="shared" ca="1" si="184"/>
        <v>0.54219819509521183</v>
      </c>
      <c r="G682">
        <f t="shared" ca="1" si="184"/>
        <v>0.66908739898365666</v>
      </c>
      <c r="H682">
        <f t="shared" ca="1" si="184"/>
        <v>0.88451824239306254</v>
      </c>
      <c r="I682">
        <f t="shared" ca="1" si="184"/>
        <v>0.17506363591877028</v>
      </c>
      <c r="J682">
        <f t="shared" ca="1" si="198"/>
        <v>0.7698822316333277</v>
      </c>
      <c r="K682">
        <f t="shared" ca="1" si="198"/>
        <v>0.70942994168914986</v>
      </c>
      <c r="L682">
        <v>0</v>
      </c>
      <c r="M682">
        <v>0</v>
      </c>
      <c r="N682">
        <f t="shared" ca="1" si="186"/>
        <v>0</v>
      </c>
      <c r="O682">
        <f t="shared" ca="1" si="187"/>
        <v>1</v>
      </c>
      <c r="P682">
        <f t="shared" ca="1" si="188"/>
        <v>0</v>
      </c>
      <c r="Q682">
        <f t="shared" ca="1" si="189"/>
        <v>2</v>
      </c>
      <c r="R682">
        <f t="shared" ca="1" si="190"/>
        <v>0</v>
      </c>
      <c r="S682">
        <f t="shared" ca="1" si="191"/>
        <v>2</v>
      </c>
      <c r="T682">
        <f t="shared" ca="1" si="192"/>
        <v>0</v>
      </c>
      <c r="U682">
        <f t="shared" ca="1" si="193"/>
        <v>2</v>
      </c>
      <c r="V682">
        <f t="shared" ca="1" si="194"/>
        <v>1</v>
      </c>
      <c r="W682">
        <f t="shared" ca="1" si="195"/>
        <v>3</v>
      </c>
      <c r="X682" t="str">
        <f t="shared" ca="1" si="199"/>
        <v>0,-1</v>
      </c>
      <c r="Z682" t="str">
        <f t="shared" ca="1" si="200"/>
        <v>0,0</v>
      </c>
      <c r="AB682">
        <f t="shared" ca="1" si="196"/>
        <v>-1</v>
      </c>
      <c r="AD682">
        <f t="shared" ca="1" si="197"/>
        <v>-1</v>
      </c>
    </row>
    <row r="683" spans="1:30" hidden="1" x14ac:dyDescent="0.25">
      <c r="A683" t="s">
        <v>715</v>
      </c>
      <c r="B683">
        <v>0</v>
      </c>
      <c r="C683">
        <f t="shared" ca="1" si="185"/>
        <v>0.53713213534729765</v>
      </c>
      <c r="D683">
        <f t="shared" ca="1" si="185"/>
        <v>0.37956909831496866</v>
      </c>
      <c r="E683">
        <f t="shared" ca="1" si="185"/>
        <v>0.293858904282431</v>
      </c>
      <c r="F683">
        <f t="shared" ca="1" si="184"/>
        <v>0.31469695667882502</v>
      </c>
      <c r="G683">
        <f t="shared" ca="1" si="184"/>
        <v>0.90731556883452413</v>
      </c>
      <c r="H683">
        <f t="shared" ca="1" si="184"/>
        <v>0.4594648652494937</v>
      </c>
      <c r="I683">
        <f t="shared" ca="1" si="184"/>
        <v>0.24705167355084778</v>
      </c>
      <c r="J683">
        <f t="shared" ca="1" si="198"/>
        <v>0.97899298827875592</v>
      </c>
      <c r="K683">
        <f t="shared" ca="1" si="198"/>
        <v>0.61142777346223542</v>
      </c>
      <c r="L683">
        <v>0</v>
      </c>
      <c r="M683">
        <v>0</v>
      </c>
      <c r="N683">
        <f t="shared" ca="1" si="186"/>
        <v>1</v>
      </c>
      <c r="O683">
        <f t="shared" ca="1" si="187"/>
        <v>0</v>
      </c>
      <c r="P683">
        <f t="shared" ca="1" si="188"/>
        <v>1</v>
      </c>
      <c r="Q683">
        <f t="shared" ca="1" si="189"/>
        <v>0</v>
      </c>
      <c r="R683">
        <f t="shared" ca="1" si="190"/>
        <v>1</v>
      </c>
      <c r="S683">
        <f t="shared" ca="1" si="191"/>
        <v>0</v>
      </c>
      <c r="T683">
        <f t="shared" ca="1" si="192"/>
        <v>1</v>
      </c>
      <c r="U683">
        <f t="shared" ca="1" si="193"/>
        <v>0</v>
      </c>
      <c r="V683">
        <f t="shared" ca="1" si="194"/>
        <v>0</v>
      </c>
      <c r="W683">
        <f t="shared" ca="1" si="195"/>
        <v>-1</v>
      </c>
      <c r="X683" t="str">
        <f t="shared" ca="1" si="199"/>
        <v>1,0</v>
      </c>
      <c r="Z683" t="str">
        <f t="shared" ca="1" si="200"/>
        <v>0,0</v>
      </c>
      <c r="AB683" t="str">
        <f t="shared" ca="1" si="196"/>
        <v>0,-1</v>
      </c>
      <c r="AD683" t="str">
        <f t="shared" ca="1" si="197"/>
        <v>0,1</v>
      </c>
    </row>
    <row r="684" spans="1:30" hidden="1" x14ac:dyDescent="0.25">
      <c r="A684" t="s">
        <v>716</v>
      </c>
      <c r="B684">
        <v>0</v>
      </c>
      <c r="C684">
        <f t="shared" ca="1" si="185"/>
        <v>0.17257180590730403</v>
      </c>
      <c r="D684">
        <f t="shared" ca="1" si="185"/>
        <v>8.5414072897805116E-2</v>
      </c>
      <c r="E684">
        <f t="shared" ca="1" si="185"/>
        <v>0.34450739718298595</v>
      </c>
      <c r="F684">
        <f t="shared" ca="1" si="184"/>
        <v>0.44067486068370876</v>
      </c>
      <c r="G684">
        <f t="shared" ca="1" si="184"/>
        <v>0.91976400739298181</v>
      </c>
      <c r="H684">
        <f t="shared" ca="1" si="184"/>
        <v>0.59841723645072864</v>
      </c>
      <c r="I684">
        <f t="shared" ca="1" si="184"/>
        <v>0.23747575247429287</v>
      </c>
      <c r="J684">
        <f t="shared" ca="1" si="198"/>
        <v>0.98067690940628827</v>
      </c>
      <c r="K684">
        <f t="shared" ca="1" si="198"/>
        <v>7.7425382478205074E-2</v>
      </c>
      <c r="L684">
        <v>0</v>
      </c>
      <c r="M684">
        <v>0</v>
      </c>
      <c r="N684">
        <f t="shared" ca="1" si="186"/>
        <v>0</v>
      </c>
      <c r="O684">
        <f t="shared" ca="1" si="187"/>
        <v>0</v>
      </c>
      <c r="P684">
        <f t="shared" ca="1" si="188"/>
        <v>0</v>
      </c>
      <c r="Q684">
        <f t="shared" ca="1" si="189"/>
        <v>0</v>
      </c>
      <c r="R684">
        <f t="shared" ca="1" si="190"/>
        <v>0</v>
      </c>
      <c r="S684">
        <f t="shared" ca="1" si="191"/>
        <v>0</v>
      </c>
      <c r="T684">
        <f t="shared" ca="1" si="192"/>
        <v>0</v>
      </c>
      <c r="U684">
        <f t="shared" ca="1" si="193"/>
        <v>0</v>
      </c>
      <c r="V684">
        <f t="shared" ca="1" si="194"/>
        <v>-1</v>
      </c>
      <c r="W684">
        <f t="shared" ca="1" si="195"/>
        <v>-1</v>
      </c>
      <c r="X684" t="str">
        <f t="shared" ca="1" si="199"/>
        <v>0,1</v>
      </c>
      <c r="Z684" t="str">
        <f t="shared" ca="1" si="200"/>
        <v>0,0</v>
      </c>
      <c r="AB684" t="str">
        <f t="shared" ca="1" si="196"/>
        <v>0,-1</v>
      </c>
      <c r="AD684" t="str">
        <f t="shared" ca="1" si="197"/>
        <v>0,0</v>
      </c>
    </row>
    <row r="685" spans="1:30" hidden="1" x14ac:dyDescent="0.25">
      <c r="A685" t="s">
        <v>717</v>
      </c>
      <c r="B685">
        <v>0</v>
      </c>
      <c r="C685">
        <f t="shared" ca="1" si="185"/>
        <v>0.17997618911078561</v>
      </c>
      <c r="D685">
        <f t="shared" ca="1" si="185"/>
        <v>1.9223326442229793E-2</v>
      </c>
      <c r="E685">
        <f t="shared" ca="1" si="185"/>
        <v>0.61315039735830335</v>
      </c>
      <c r="F685">
        <f t="shared" ca="1" si="184"/>
        <v>0.11914202372385041</v>
      </c>
      <c r="G685">
        <f t="shared" ca="1" si="184"/>
        <v>0.78503471185995155</v>
      </c>
      <c r="H685">
        <f t="shared" ca="1" si="184"/>
        <v>0.45601566913436631</v>
      </c>
      <c r="I685">
        <f t="shared" ca="1" si="184"/>
        <v>0.51632899935117171</v>
      </c>
      <c r="J685">
        <f t="shared" ca="1" si="198"/>
        <v>0.12017065618397882</v>
      </c>
      <c r="K685">
        <f t="shared" ca="1" si="198"/>
        <v>0.23629721293118655</v>
      </c>
      <c r="L685">
        <v>0</v>
      </c>
      <c r="M685">
        <v>0</v>
      </c>
      <c r="N685">
        <f t="shared" ca="1" si="186"/>
        <v>0</v>
      </c>
      <c r="O685">
        <f t="shared" ca="1" si="187"/>
        <v>0</v>
      </c>
      <c r="P685">
        <f t="shared" ca="1" si="188"/>
        <v>0</v>
      </c>
      <c r="Q685">
        <f t="shared" ca="1" si="189"/>
        <v>0</v>
      </c>
      <c r="R685">
        <f t="shared" ca="1" si="190"/>
        <v>1</v>
      </c>
      <c r="S685">
        <f t="shared" ca="1" si="191"/>
        <v>1</v>
      </c>
      <c r="T685">
        <f t="shared" ca="1" si="192"/>
        <v>1</v>
      </c>
      <c r="U685">
        <f t="shared" ca="1" si="193"/>
        <v>1</v>
      </c>
      <c r="V685">
        <f t="shared" ca="1" si="194"/>
        <v>1</v>
      </c>
      <c r="W685">
        <f t="shared" ca="1" si="195"/>
        <v>1</v>
      </c>
      <c r="X685" t="str">
        <f t="shared" ca="1" si="199"/>
        <v>1,0</v>
      </c>
      <c r="Z685" t="str">
        <f t="shared" ca="1" si="200"/>
        <v>1,0</v>
      </c>
      <c r="AB685" t="str">
        <f t="shared" ca="1" si="196"/>
        <v>0,0</v>
      </c>
      <c r="AD685" t="str">
        <f t="shared" ca="1" si="197"/>
        <v>0,0</v>
      </c>
    </row>
    <row r="686" spans="1:30" hidden="1" x14ac:dyDescent="0.25">
      <c r="A686" t="s">
        <v>718</v>
      </c>
      <c r="B686">
        <v>0</v>
      </c>
      <c r="C686">
        <f t="shared" ca="1" si="185"/>
        <v>0.67012542877162751</v>
      </c>
      <c r="D686">
        <f t="shared" ca="1" si="185"/>
        <v>1.7406922811367354E-2</v>
      </c>
      <c r="E686">
        <f t="shared" ca="1" si="185"/>
        <v>0.40949710201538903</v>
      </c>
      <c r="F686">
        <f t="shared" ca="1" si="184"/>
        <v>0.58809427390251501</v>
      </c>
      <c r="G686">
        <f t="shared" ca="1" si="184"/>
        <v>2.0191406185582461E-2</v>
      </c>
      <c r="H686">
        <f t="shared" ca="1" si="184"/>
        <v>0.9807592238992674</v>
      </c>
      <c r="I686">
        <f t="shared" ca="1" si="184"/>
        <v>0.19007120292745994</v>
      </c>
      <c r="J686">
        <f t="shared" ca="1" si="198"/>
        <v>0.15500818954268591</v>
      </c>
      <c r="K686">
        <f t="shared" ca="1" si="198"/>
        <v>3.3697960412877204E-2</v>
      </c>
      <c r="L686">
        <v>0</v>
      </c>
      <c r="M686">
        <v>0</v>
      </c>
      <c r="N686">
        <f t="shared" ca="1" si="186"/>
        <v>0</v>
      </c>
      <c r="O686">
        <f t="shared" ca="1" si="187"/>
        <v>1</v>
      </c>
      <c r="P686">
        <f t="shared" ca="1" si="188"/>
        <v>0</v>
      </c>
      <c r="Q686">
        <f t="shared" ca="1" si="189"/>
        <v>1</v>
      </c>
      <c r="R686">
        <f t="shared" ca="1" si="190"/>
        <v>0</v>
      </c>
      <c r="S686">
        <f t="shared" ca="1" si="191"/>
        <v>1</v>
      </c>
      <c r="T686">
        <f t="shared" ca="1" si="192"/>
        <v>1</v>
      </c>
      <c r="U686">
        <f t="shared" ca="1" si="193"/>
        <v>2</v>
      </c>
      <c r="V686">
        <f t="shared" ca="1" si="194"/>
        <v>1</v>
      </c>
      <c r="W686">
        <f t="shared" ca="1" si="195"/>
        <v>2</v>
      </c>
      <c r="X686" t="str">
        <f t="shared" ca="1" si="199"/>
        <v>0,-1</v>
      </c>
      <c r="Z686" t="str">
        <f t="shared" ca="1" si="200"/>
        <v>0,0</v>
      </c>
      <c r="AB686" t="str">
        <f t="shared" ca="1" si="196"/>
        <v>0,0</v>
      </c>
      <c r="AD686" t="str">
        <f t="shared" ca="1" si="197"/>
        <v>0,0</v>
      </c>
    </row>
    <row r="687" spans="1:30" hidden="1" x14ac:dyDescent="0.25">
      <c r="A687" t="s">
        <v>719</v>
      </c>
      <c r="B687">
        <v>0</v>
      </c>
      <c r="C687">
        <f t="shared" ca="1" si="185"/>
        <v>0.54694615853569684</v>
      </c>
      <c r="D687">
        <f t="shared" ca="1" si="185"/>
        <v>0.55718505159699117</v>
      </c>
      <c r="E687">
        <f t="shared" ca="1" si="185"/>
        <v>0.62046851172629691</v>
      </c>
      <c r="F687">
        <f t="shared" ca="1" si="184"/>
        <v>0.99464424307859123</v>
      </c>
      <c r="G687">
        <f t="shared" ca="1" si="184"/>
        <v>0.71619462741868312</v>
      </c>
      <c r="H687">
        <f t="shared" ca="1" si="184"/>
        <v>0.58580314868145134</v>
      </c>
      <c r="I687">
        <f t="shared" ca="1" si="184"/>
        <v>0.78081352766300638</v>
      </c>
      <c r="J687">
        <f t="shared" ca="1" si="198"/>
        <v>0.15489348126228231</v>
      </c>
      <c r="K687">
        <f t="shared" ca="1" si="198"/>
        <v>0.87469236324547084</v>
      </c>
      <c r="L687">
        <v>0</v>
      </c>
      <c r="M687">
        <v>0</v>
      </c>
      <c r="N687">
        <f t="shared" ca="1" si="186"/>
        <v>1</v>
      </c>
      <c r="O687">
        <f t="shared" ca="1" si="187"/>
        <v>0</v>
      </c>
      <c r="P687">
        <f t="shared" ca="1" si="188"/>
        <v>1</v>
      </c>
      <c r="Q687">
        <f t="shared" ca="1" si="189"/>
        <v>1</v>
      </c>
      <c r="R687">
        <f t="shared" ca="1" si="190"/>
        <v>2</v>
      </c>
      <c r="S687">
        <f t="shared" ca="1" si="191"/>
        <v>2</v>
      </c>
      <c r="T687">
        <f t="shared" ca="1" si="192"/>
        <v>1</v>
      </c>
      <c r="U687">
        <f t="shared" ca="1" si="193"/>
        <v>1</v>
      </c>
      <c r="V687">
        <f t="shared" ca="1" si="194"/>
        <v>1</v>
      </c>
      <c r="W687">
        <f t="shared" ca="1" si="195"/>
        <v>1</v>
      </c>
      <c r="X687" t="str">
        <f t="shared" ca="1" si="199"/>
        <v>0,1</v>
      </c>
      <c r="Z687">
        <f t="shared" ca="1" si="200"/>
        <v>-1</v>
      </c>
      <c r="AB687" t="str">
        <f t="shared" ca="1" si="196"/>
        <v>0,0</v>
      </c>
      <c r="AD687" t="str">
        <f t="shared" ca="1" si="197"/>
        <v>0,-1</v>
      </c>
    </row>
    <row r="688" spans="1:30" hidden="1" x14ac:dyDescent="0.25">
      <c r="A688" t="s">
        <v>720</v>
      </c>
      <c r="B688">
        <v>0</v>
      </c>
      <c r="C688">
        <f t="shared" ca="1" si="185"/>
        <v>0.80080064751442248</v>
      </c>
      <c r="D688">
        <f t="shared" ca="1" si="185"/>
        <v>5.804217272702572E-2</v>
      </c>
      <c r="E688">
        <f t="shared" ca="1" si="185"/>
        <v>0.3652578772202737</v>
      </c>
      <c r="F688">
        <f t="shared" ca="1" si="184"/>
        <v>0.68402879367375546</v>
      </c>
      <c r="G688">
        <f t="shared" ca="1" si="184"/>
        <v>0.49144276799363573</v>
      </c>
      <c r="H688">
        <f t="shared" ca="1" si="184"/>
        <v>0.4646419218577057</v>
      </c>
      <c r="I688">
        <f t="shared" ca="1" si="184"/>
        <v>0.19357561702290627</v>
      </c>
      <c r="J688">
        <f t="shared" ca="1" si="198"/>
        <v>0.340754303991603</v>
      </c>
      <c r="K688">
        <f t="shared" ca="1" si="198"/>
        <v>0.38807346873489701</v>
      </c>
      <c r="L688">
        <v>0</v>
      </c>
      <c r="M688">
        <v>0</v>
      </c>
      <c r="N688">
        <f t="shared" ca="1" si="186"/>
        <v>-1</v>
      </c>
      <c r="O688">
        <f t="shared" ca="1" si="187"/>
        <v>0</v>
      </c>
      <c r="P688">
        <f t="shared" ca="1" si="188"/>
        <v>-1</v>
      </c>
      <c r="Q688">
        <f t="shared" ca="1" si="189"/>
        <v>0</v>
      </c>
      <c r="R688">
        <f t="shared" ca="1" si="190"/>
        <v>-1</v>
      </c>
      <c r="S688">
        <f t="shared" ca="1" si="191"/>
        <v>0</v>
      </c>
      <c r="T688">
        <f t="shared" ca="1" si="192"/>
        <v>0</v>
      </c>
      <c r="U688">
        <f t="shared" ca="1" si="193"/>
        <v>1</v>
      </c>
      <c r="V688">
        <f t="shared" ca="1" si="194"/>
        <v>0</v>
      </c>
      <c r="W688">
        <f t="shared" ca="1" si="195"/>
        <v>1</v>
      </c>
      <c r="X688" t="str">
        <f t="shared" ca="1" si="199"/>
        <v>1,0</v>
      </c>
      <c r="Z688" t="str">
        <f t="shared" ca="1" si="200"/>
        <v>0,0</v>
      </c>
      <c r="AB688" t="str">
        <f t="shared" ca="1" si="196"/>
        <v>0,0</v>
      </c>
      <c r="AD688" t="str">
        <f t="shared" ca="1" si="197"/>
        <v>0,0</v>
      </c>
    </row>
    <row r="689" spans="1:30" hidden="1" x14ac:dyDescent="0.25">
      <c r="A689" t="s">
        <v>721</v>
      </c>
      <c r="B689">
        <v>0</v>
      </c>
      <c r="C689">
        <f t="shared" ca="1" si="185"/>
        <v>0.44734322526815562</v>
      </c>
      <c r="D689">
        <f t="shared" ca="1" si="185"/>
        <v>0.73173011253172804</v>
      </c>
      <c r="E689">
        <f t="shared" ca="1" si="185"/>
        <v>0.98354125060209929</v>
      </c>
      <c r="F689">
        <f t="shared" ca="1" si="184"/>
        <v>0.61643972573982275</v>
      </c>
      <c r="G689">
        <f t="shared" ca="1" si="184"/>
        <v>0.50468363310471143</v>
      </c>
      <c r="H689">
        <f t="shared" ca="1" si="184"/>
        <v>0.40714083637381049</v>
      </c>
      <c r="I689">
        <f t="shared" ca="1" si="184"/>
        <v>3.9641223126296143E-2</v>
      </c>
      <c r="J689">
        <f t="shared" ca="1" si="198"/>
        <v>3.7441338605000984E-3</v>
      </c>
      <c r="K689">
        <f t="shared" ca="1" si="198"/>
        <v>0.9885508570519943</v>
      </c>
      <c r="L689">
        <v>0</v>
      </c>
      <c r="M689">
        <v>0</v>
      </c>
      <c r="N689">
        <f t="shared" ca="1" si="186"/>
        <v>1</v>
      </c>
      <c r="O689">
        <f t="shared" ca="1" si="187"/>
        <v>0</v>
      </c>
      <c r="P689">
        <f t="shared" ca="1" si="188"/>
        <v>0</v>
      </c>
      <c r="Q689">
        <f t="shared" ca="1" si="189"/>
        <v>0</v>
      </c>
      <c r="R689">
        <f t="shared" ca="1" si="190"/>
        <v>-1</v>
      </c>
      <c r="S689">
        <f t="shared" ca="1" si="191"/>
        <v>-1</v>
      </c>
      <c r="T689">
        <f t="shared" ca="1" si="192"/>
        <v>0</v>
      </c>
      <c r="U689">
        <f t="shared" ca="1" si="193"/>
        <v>0</v>
      </c>
      <c r="V689">
        <f t="shared" ca="1" si="194"/>
        <v>0</v>
      </c>
      <c r="W689">
        <f t="shared" ca="1" si="195"/>
        <v>0</v>
      </c>
      <c r="X689" t="str">
        <f t="shared" ca="1" si="199"/>
        <v>1,0</v>
      </c>
      <c r="Z689" t="str">
        <f t="shared" ca="1" si="200"/>
        <v>0,0</v>
      </c>
      <c r="AB689" t="str">
        <f t="shared" ca="1" si="196"/>
        <v>0,0</v>
      </c>
      <c r="AD689" t="str">
        <f t="shared" ca="1" si="197"/>
        <v>0,-1</v>
      </c>
    </row>
    <row r="690" spans="1:30" hidden="1" x14ac:dyDescent="0.25">
      <c r="A690" t="s">
        <v>722</v>
      </c>
      <c r="B690">
        <v>0</v>
      </c>
      <c r="C690">
        <f t="shared" ca="1" si="185"/>
        <v>0.49544722993580781</v>
      </c>
      <c r="D690">
        <f t="shared" ca="1" si="185"/>
        <v>0.67764418124135428</v>
      </c>
      <c r="E690">
        <f t="shared" ca="1" si="185"/>
        <v>1.9613355595738735E-2</v>
      </c>
      <c r="F690">
        <f t="shared" ca="1" si="184"/>
        <v>0.19139005866153025</v>
      </c>
      <c r="G690">
        <f t="shared" ca="1" si="184"/>
        <v>0.17060415300035847</v>
      </c>
      <c r="H690">
        <f t="shared" ca="1" si="184"/>
        <v>0.88257282827827521</v>
      </c>
      <c r="I690">
        <f t="shared" ca="1" si="184"/>
        <v>0.62853766859250093</v>
      </c>
      <c r="J690">
        <f t="shared" ca="1" si="198"/>
        <v>0.73913025348374195</v>
      </c>
      <c r="K690">
        <f t="shared" ca="1" si="198"/>
        <v>0.4660375949297938</v>
      </c>
      <c r="L690">
        <v>0</v>
      </c>
      <c r="M690">
        <v>0</v>
      </c>
      <c r="N690">
        <f t="shared" ca="1" si="186"/>
        <v>1</v>
      </c>
      <c r="O690">
        <f t="shared" ca="1" si="187"/>
        <v>0</v>
      </c>
      <c r="P690">
        <f t="shared" ca="1" si="188"/>
        <v>1</v>
      </c>
      <c r="Q690">
        <f t="shared" ca="1" si="189"/>
        <v>1</v>
      </c>
      <c r="R690">
        <f t="shared" ca="1" si="190"/>
        <v>1</v>
      </c>
      <c r="S690">
        <f t="shared" ca="1" si="191"/>
        <v>1</v>
      </c>
      <c r="T690">
        <f t="shared" ca="1" si="192"/>
        <v>1</v>
      </c>
      <c r="U690">
        <f t="shared" ca="1" si="193"/>
        <v>1</v>
      </c>
      <c r="V690">
        <f t="shared" ca="1" si="194"/>
        <v>1</v>
      </c>
      <c r="W690">
        <f t="shared" ca="1" si="195"/>
        <v>1</v>
      </c>
      <c r="X690" t="str">
        <f t="shared" ca="1" si="199"/>
        <v>0,-1</v>
      </c>
      <c r="Z690" t="str">
        <f t="shared" ca="1" si="200"/>
        <v>0,1</v>
      </c>
      <c r="AB690">
        <f t="shared" ca="1" si="196"/>
        <v>-1</v>
      </c>
      <c r="AD690" t="str">
        <f t="shared" ca="1" si="197"/>
        <v>1,0</v>
      </c>
    </row>
    <row r="691" spans="1:30" hidden="1" x14ac:dyDescent="0.25">
      <c r="A691" t="s">
        <v>723</v>
      </c>
      <c r="B691">
        <v>0</v>
      </c>
      <c r="C691">
        <f t="shared" ca="1" si="185"/>
        <v>0.77085443418053379</v>
      </c>
      <c r="D691">
        <f t="shared" ca="1" si="185"/>
        <v>2.274189362847745E-2</v>
      </c>
      <c r="E691">
        <f t="shared" ca="1" si="185"/>
        <v>0.70953620747131796</v>
      </c>
      <c r="F691">
        <f t="shared" ca="1" si="184"/>
        <v>0.43006531295399486</v>
      </c>
      <c r="G691">
        <f t="shared" ca="1" si="184"/>
        <v>0.16201892959193553</v>
      </c>
      <c r="H691">
        <f t="shared" ca="1" si="184"/>
        <v>4.5325586643245597E-3</v>
      </c>
      <c r="I691">
        <f t="shared" ca="1" si="184"/>
        <v>0.38440677834882264</v>
      </c>
      <c r="J691">
        <f t="shared" ca="1" si="198"/>
        <v>0.88096945753966216</v>
      </c>
      <c r="K691">
        <f t="shared" ca="1" si="198"/>
        <v>0.78872993402430125</v>
      </c>
      <c r="L691">
        <v>0</v>
      </c>
      <c r="M691">
        <v>0</v>
      </c>
      <c r="N691">
        <f t="shared" ca="1" si="186"/>
        <v>-1</v>
      </c>
      <c r="O691">
        <f t="shared" ca="1" si="187"/>
        <v>0</v>
      </c>
      <c r="P691">
        <f t="shared" ca="1" si="188"/>
        <v>-1</v>
      </c>
      <c r="Q691">
        <f t="shared" ca="1" si="189"/>
        <v>0</v>
      </c>
      <c r="R691">
        <f t="shared" ca="1" si="190"/>
        <v>-1</v>
      </c>
      <c r="S691">
        <f t="shared" ca="1" si="191"/>
        <v>0</v>
      </c>
      <c r="T691">
        <f t="shared" ca="1" si="192"/>
        <v>-1</v>
      </c>
      <c r="U691">
        <f t="shared" ca="1" si="193"/>
        <v>0</v>
      </c>
      <c r="V691">
        <f t="shared" ca="1" si="194"/>
        <v>-1</v>
      </c>
      <c r="W691">
        <f t="shared" ca="1" si="195"/>
        <v>0</v>
      </c>
      <c r="X691" t="str">
        <f t="shared" ca="1" si="199"/>
        <v>0,0</v>
      </c>
      <c r="Z691" t="str">
        <f t="shared" ca="1" si="200"/>
        <v>0,0</v>
      </c>
      <c r="AB691" t="str">
        <f t="shared" ca="1" si="196"/>
        <v>0,-1</v>
      </c>
      <c r="AD691">
        <f t="shared" ca="1" si="197"/>
        <v>-1</v>
      </c>
    </row>
    <row r="692" spans="1:30" hidden="1" x14ac:dyDescent="0.25">
      <c r="A692" t="s">
        <v>724</v>
      </c>
      <c r="B692">
        <v>0</v>
      </c>
      <c r="C692">
        <f t="shared" ca="1" si="185"/>
        <v>0.88881839621078818</v>
      </c>
      <c r="D692">
        <f t="shared" ca="1" si="185"/>
        <v>0.83431319530358716</v>
      </c>
      <c r="E692">
        <f t="shared" ca="1" si="185"/>
        <v>0.312486801228685</v>
      </c>
      <c r="F692">
        <f t="shared" ca="1" si="184"/>
        <v>0.44098225733264651</v>
      </c>
      <c r="G692">
        <f t="shared" ca="1" si="184"/>
        <v>5.5241091311761026E-2</v>
      </c>
      <c r="H692">
        <f t="shared" ca="1" si="184"/>
        <v>0.37499521393771718</v>
      </c>
      <c r="I692">
        <f t="shared" ca="1" si="184"/>
        <v>0.41369912958187982</v>
      </c>
      <c r="J692">
        <f t="shared" ca="1" si="198"/>
        <v>0.12540170174718146</v>
      </c>
      <c r="K692">
        <f t="shared" ca="1" si="198"/>
        <v>0.6432922822547269</v>
      </c>
      <c r="L692">
        <v>0</v>
      </c>
      <c r="M692">
        <v>0</v>
      </c>
      <c r="N692">
        <f t="shared" ca="1" si="186"/>
        <v>0</v>
      </c>
      <c r="O692">
        <f t="shared" ca="1" si="187"/>
        <v>-1</v>
      </c>
      <c r="P692">
        <f t="shared" ca="1" si="188"/>
        <v>-1</v>
      </c>
      <c r="Q692">
        <f t="shared" ca="1" si="189"/>
        <v>-1</v>
      </c>
      <c r="R692">
        <f t="shared" ca="1" si="190"/>
        <v>-1</v>
      </c>
      <c r="S692">
        <f t="shared" ca="1" si="191"/>
        <v>-1</v>
      </c>
      <c r="T692">
        <f t="shared" ca="1" si="192"/>
        <v>-1</v>
      </c>
      <c r="U692">
        <f t="shared" ca="1" si="193"/>
        <v>-1</v>
      </c>
      <c r="V692">
        <f t="shared" ca="1" si="194"/>
        <v>-1</v>
      </c>
      <c r="W692">
        <f t="shared" ca="1" si="195"/>
        <v>-1</v>
      </c>
      <c r="X692" t="str">
        <f t="shared" ca="1" si="199"/>
        <v>0,0</v>
      </c>
      <c r="Z692" t="str">
        <f t="shared" ca="1" si="200"/>
        <v>1,0</v>
      </c>
      <c r="AB692" t="str">
        <f t="shared" ca="1" si="196"/>
        <v>0,0</v>
      </c>
      <c r="AD692" t="str">
        <f t="shared" ca="1" si="197"/>
        <v>0,1</v>
      </c>
    </row>
    <row r="693" spans="1:30" hidden="1" x14ac:dyDescent="0.25">
      <c r="A693" t="s">
        <v>725</v>
      </c>
      <c r="B693">
        <v>0</v>
      </c>
      <c r="C693">
        <f t="shared" ca="1" si="185"/>
        <v>9.9061583477975113E-2</v>
      </c>
      <c r="D693">
        <f t="shared" ca="1" si="185"/>
        <v>0.18717359763483266</v>
      </c>
      <c r="E693">
        <f t="shared" ca="1" si="185"/>
        <v>4.0241811736226984E-2</v>
      </c>
      <c r="F693">
        <f t="shared" ca="1" si="184"/>
        <v>0.11185377149747411</v>
      </c>
      <c r="G693">
        <f t="shared" ca="1" si="184"/>
        <v>0.48159502053757952</v>
      </c>
      <c r="H693">
        <f t="shared" ca="1" si="184"/>
        <v>0.41170306728700889</v>
      </c>
      <c r="I693">
        <f t="shared" ca="1" si="184"/>
        <v>0.44016046392478858</v>
      </c>
      <c r="J693">
        <f t="shared" ca="1" si="198"/>
        <v>0.7937196212867097</v>
      </c>
      <c r="K693">
        <f t="shared" ca="1" si="198"/>
        <v>0.19307191056944173</v>
      </c>
      <c r="L693">
        <v>0</v>
      </c>
      <c r="M693">
        <v>0</v>
      </c>
      <c r="N693">
        <f t="shared" ca="1" si="186"/>
        <v>0</v>
      </c>
      <c r="O693">
        <f t="shared" ca="1" si="187"/>
        <v>0</v>
      </c>
      <c r="P693">
        <f t="shared" ca="1" si="188"/>
        <v>0</v>
      </c>
      <c r="Q693">
        <f t="shared" ca="1" si="189"/>
        <v>0</v>
      </c>
      <c r="R693">
        <f t="shared" ca="1" si="190"/>
        <v>0</v>
      </c>
      <c r="S693">
        <f t="shared" ca="1" si="191"/>
        <v>0</v>
      </c>
      <c r="T693">
        <f t="shared" ca="1" si="192"/>
        <v>0</v>
      </c>
      <c r="U693">
        <f t="shared" ca="1" si="193"/>
        <v>0</v>
      </c>
      <c r="V693">
        <f t="shared" ca="1" si="194"/>
        <v>0</v>
      </c>
      <c r="W693">
        <f t="shared" ca="1" si="195"/>
        <v>0</v>
      </c>
      <c r="X693" t="str">
        <f t="shared" ca="1" si="199"/>
        <v>1,0</v>
      </c>
      <c r="Z693" t="str">
        <f t="shared" ca="1" si="200"/>
        <v>1,0</v>
      </c>
      <c r="AB693">
        <f t="shared" ca="1" si="196"/>
        <v>-1</v>
      </c>
      <c r="AD693" t="str">
        <f t="shared" ca="1" si="197"/>
        <v>0,0</v>
      </c>
    </row>
    <row r="694" spans="1:30" hidden="1" x14ac:dyDescent="0.25">
      <c r="A694" t="s">
        <v>726</v>
      </c>
      <c r="B694">
        <v>0</v>
      </c>
      <c r="C694">
        <f t="shared" ca="1" si="185"/>
        <v>0.17169446723106596</v>
      </c>
      <c r="D694">
        <f t="shared" ca="1" si="185"/>
        <v>0.58560160358344149</v>
      </c>
      <c r="E694">
        <f t="shared" ca="1" si="185"/>
        <v>0.27454920180523168</v>
      </c>
      <c r="F694">
        <f t="shared" ca="1" si="184"/>
        <v>0.71362924377674863</v>
      </c>
      <c r="G694">
        <f t="shared" ca="1" si="184"/>
        <v>0.88080554680986678</v>
      </c>
      <c r="H694">
        <f t="shared" ca="1" si="184"/>
        <v>0.63529654593810192</v>
      </c>
      <c r="I694">
        <f t="shared" ca="1" si="184"/>
        <v>0.47676522255316212</v>
      </c>
      <c r="J694">
        <f t="shared" ca="1" si="198"/>
        <v>0.54160678926189421</v>
      </c>
      <c r="K694">
        <f t="shared" ca="1" si="198"/>
        <v>0.35972977390981276</v>
      </c>
      <c r="L694">
        <v>0</v>
      </c>
      <c r="M694">
        <v>0</v>
      </c>
      <c r="N694">
        <f t="shared" ca="1" si="186"/>
        <v>0</v>
      </c>
      <c r="O694">
        <f t="shared" ca="1" si="187"/>
        <v>0</v>
      </c>
      <c r="P694">
        <f t="shared" ca="1" si="188"/>
        <v>0</v>
      </c>
      <c r="Q694">
        <f t="shared" ca="1" si="189"/>
        <v>1</v>
      </c>
      <c r="R694">
        <f t="shared" ca="1" si="190"/>
        <v>0</v>
      </c>
      <c r="S694">
        <f t="shared" ca="1" si="191"/>
        <v>1</v>
      </c>
      <c r="T694">
        <f t="shared" ca="1" si="192"/>
        <v>0</v>
      </c>
      <c r="U694">
        <f t="shared" ca="1" si="193"/>
        <v>1</v>
      </c>
      <c r="V694">
        <f t="shared" ca="1" si="194"/>
        <v>-1</v>
      </c>
      <c r="W694">
        <f t="shared" ca="1" si="195"/>
        <v>0</v>
      </c>
      <c r="X694" t="str">
        <f t="shared" ca="1" si="199"/>
        <v>0,1</v>
      </c>
      <c r="Z694" t="str">
        <f t="shared" ca="1" si="200"/>
        <v>1,0</v>
      </c>
      <c r="AB694" t="str">
        <f t="shared" ca="1" si="196"/>
        <v>1,0</v>
      </c>
      <c r="AD694" t="str">
        <f t="shared" ca="1" si="197"/>
        <v>0,0</v>
      </c>
    </row>
    <row r="695" spans="1:30" hidden="1" x14ac:dyDescent="0.25">
      <c r="A695" t="s">
        <v>727</v>
      </c>
      <c r="B695">
        <v>0</v>
      </c>
      <c r="C695">
        <f t="shared" ca="1" si="185"/>
        <v>0.74389937966591357</v>
      </c>
      <c r="D695">
        <f t="shared" ca="1" si="185"/>
        <v>0.42443484752388783</v>
      </c>
      <c r="E695">
        <f t="shared" ca="1" si="185"/>
        <v>0.94699769718174187</v>
      </c>
      <c r="F695">
        <f t="shared" ca="1" si="184"/>
        <v>0.18681260453887116</v>
      </c>
      <c r="G695">
        <f t="shared" ca="1" si="184"/>
        <v>0.22469844045881437</v>
      </c>
      <c r="H695">
        <f t="shared" ca="1" si="184"/>
        <v>0.76975706778771824</v>
      </c>
      <c r="I695">
        <f t="shared" ca="1" si="184"/>
        <v>0.14523663116622409</v>
      </c>
      <c r="J695">
        <f t="shared" ca="1" si="198"/>
        <v>2.8532520339255463E-2</v>
      </c>
      <c r="K695">
        <f t="shared" ca="1" si="198"/>
        <v>0.39505424427438218</v>
      </c>
      <c r="L695">
        <v>0</v>
      </c>
      <c r="M695">
        <v>0</v>
      </c>
      <c r="N695">
        <f t="shared" ca="1" si="186"/>
        <v>-1</v>
      </c>
      <c r="O695">
        <f t="shared" ca="1" si="187"/>
        <v>0</v>
      </c>
      <c r="P695">
        <f t="shared" ca="1" si="188"/>
        <v>0</v>
      </c>
      <c r="Q695">
        <f t="shared" ca="1" si="189"/>
        <v>0</v>
      </c>
      <c r="R695">
        <f t="shared" ca="1" si="190"/>
        <v>-1</v>
      </c>
      <c r="S695">
        <f t="shared" ca="1" si="191"/>
        <v>-1</v>
      </c>
      <c r="T695">
        <f t="shared" ca="1" si="192"/>
        <v>-1</v>
      </c>
      <c r="U695">
        <f t="shared" ca="1" si="193"/>
        <v>-1</v>
      </c>
      <c r="V695">
        <f t="shared" ca="1" si="194"/>
        <v>-1</v>
      </c>
      <c r="W695">
        <f t="shared" ca="1" si="195"/>
        <v>-1</v>
      </c>
      <c r="X695">
        <f t="shared" ca="1" si="199"/>
        <v>-1</v>
      </c>
      <c r="Z695" t="str">
        <f t="shared" ca="1" si="200"/>
        <v>0,0</v>
      </c>
      <c r="AB695" t="str">
        <f t="shared" ca="1" si="196"/>
        <v>0,0</v>
      </c>
      <c r="AD695" t="str">
        <f t="shared" ca="1" si="197"/>
        <v>0,0</v>
      </c>
    </row>
    <row r="696" spans="1:30" hidden="1" x14ac:dyDescent="0.25">
      <c r="A696" t="s">
        <v>728</v>
      </c>
      <c r="B696">
        <v>0</v>
      </c>
      <c r="C696">
        <f t="shared" ca="1" si="185"/>
        <v>0.50521485090525686</v>
      </c>
      <c r="D696">
        <f t="shared" ca="1" si="185"/>
        <v>0.44636976186076238</v>
      </c>
      <c r="E696">
        <f t="shared" ca="1" si="185"/>
        <v>0.69481795051501138</v>
      </c>
      <c r="F696">
        <f t="shared" ca="1" si="184"/>
        <v>0.97912527086317525</v>
      </c>
      <c r="G696">
        <f t="shared" ca="1" si="184"/>
        <v>6.8437327016352301E-2</v>
      </c>
      <c r="H696">
        <f t="shared" ca="1" si="184"/>
        <v>0.60177734322510601</v>
      </c>
      <c r="I696">
        <f t="shared" ca="1" si="184"/>
        <v>0.37692728714313295</v>
      </c>
      <c r="J696">
        <f t="shared" ca="1" si="198"/>
        <v>1.5441528266580851E-2</v>
      </c>
      <c r="K696">
        <f t="shared" ca="1" si="198"/>
        <v>0.38919022300238726</v>
      </c>
      <c r="L696">
        <v>0</v>
      </c>
      <c r="M696">
        <v>0</v>
      </c>
      <c r="N696">
        <f t="shared" ca="1" si="186"/>
        <v>1</v>
      </c>
      <c r="O696">
        <f t="shared" ca="1" si="187"/>
        <v>0</v>
      </c>
      <c r="P696">
        <f t="shared" ca="1" si="188"/>
        <v>2</v>
      </c>
      <c r="Q696">
        <f t="shared" ca="1" si="189"/>
        <v>0</v>
      </c>
      <c r="R696">
        <f t="shared" ca="1" si="190"/>
        <v>3</v>
      </c>
      <c r="S696">
        <f t="shared" ca="1" si="191"/>
        <v>1</v>
      </c>
      <c r="T696">
        <f t="shared" ca="1" si="192"/>
        <v>2</v>
      </c>
      <c r="U696">
        <f t="shared" ca="1" si="193"/>
        <v>0</v>
      </c>
      <c r="V696">
        <f t="shared" ca="1" si="194"/>
        <v>2</v>
      </c>
      <c r="W696">
        <f t="shared" ca="1" si="195"/>
        <v>0</v>
      </c>
      <c r="X696" t="str">
        <f t="shared" ca="1" si="199"/>
        <v>0,1</v>
      </c>
      <c r="Z696" t="str">
        <f t="shared" ca="1" si="200"/>
        <v>0,0</v>
      </c>
      <c r="AB696" t="str">
        <f t="shared" ca="1" si="196"/>
        <v>0,0</v>
      </c>
      <c r="AD696" t="str">
        <f t="shared" ca="1" si="197"/>
        <v>0,0</v>
      </c>
    </row>
    <row r="697" spans="1:30" hidden="1" x14ac:dyDescent="0.25">
      <c r="A697" t="s">
        <v>729</v>
      </c>
      <c r="B697">
        <v>0</v>
      </c>
      <c r="C697">
        <f t="shared" ca="1" si="185"/>
        <v>0.23563319912456149</v>
      </c>
      <c r="D697">
        <f t="shared" ca="1" si="185"/>
        <v>0.40488752987919574</v>
      </c>
      <c r="E697">
        <f t="shared" ca="1" si="185"/>
        <v>0.8230995440070823</v>
      </c>
      <c r="F697">
        <f t="shared" ca="1" si="184"/>
        <v>0.8749893164895679</v>
      </c>
      <c r="G697">
        <f t="shared" ca="1" si="184"/>
        <v>0.9871993079807786</v>
      </c>
      <c r="H697">
        <f t="shared" ca="1" si="184"/>
        <v>6.6406132938677809E-3</v>
      </c>
      <c r="I697">
        <f t="shared" ca="1" si="184"/>
        <v>0.53229955561739162</v>
      </c>
      <c r="J697">
        <f t="shared" ca="1" si="198"/>
        <v>4.1357204632326172E-2</v>
      </c>
      <c r="K697">
        <f t="shared" ca="1" si="198"/>
        <v>0.72104321975674279</v>
      </c>
      <c r="L697">
        <v>0</v>
      </c>
      <c r="M697">
        <v>0</v>
      </c>
      <c r="N697">
        <f t="shared" ca="1" si="186"/>
        <v>0</v>
      </c>
      <c r="O697">
        <f t="shared" ca="1" si="187"/>
        <v>0</v>
      </c>
      <c r="P697">
        <f t="shared" ca="1" si="188"/>
        <v>1</v>
      </c>
      <c r="Q697">
        <f t="shared" ca="1" si="189"/>
        <v>0</v>
      </c>
      <c r="R697">
        <f t="shared" ca="1" si="190"/>
        <v>1</v>
      </c>
      <c r="S697">
        <f t="shared" ca="1" si="191"/>
        <v>0</v>
      </c>
      <c r="T697">
        <f t="shared" ca="1" si="192"/>
        <v>0</v>
      </c>
      <c r="U697">
        <f t="shared" ca="1" si="193"/>
        <v>-1</v>
      </c>
      <c r="V697">
        <f t="shared" ca="1" si="194"/>
        <v>-1</v>
      </c>
      <c r="W697">
        <f t="shared" ca="1" si="195"/>
        <v>-2</v>
      </c>
      <c r="X697" t="str">
        <f t="shared" ca="1" si="199"/>
        <v>0,0</v>
      </c>
      <c r="Z697" t="str">
        <f t="shared" ca="1" si="200"/>
        <v>1,0</v>
      </c>
      <c r="AB697" t="str">
        <f t="shared" ca="1" si="196"/>
        <v>0,0</v>
      </c>
      <c r="AD697">
        <f t="shared" ca="1" si="197"/>
        <v>-1</v>
      </c>
    </row>
    <row r="698" spans="1:30" hidden="1" x14ac:dyDescent="0.25">
      <c r="A698" t="s">
        <v>730</v>
      </c>
      <c r="B698">
        <v>0</v>
      </c>
      <c r="C698">
        <f t="shared" ca="1" si="185"/>
        <v>0.76280995428500553</v>
      </c>
      <c r="D698">
        <f t="shared" ca="1" si="185"/>
        <v>0.96824206882200614</v>
      </c>
      <c r="E698">
        <f t="shared" ca="1" si="185"/>
        <v>0.60290227436253752</v>
      </c>
      <c r="F698">
        <f t="shared" ca="1" si="184"/>
        <v>5.6859011577807261E-2</v>
      </c>
      <c r="G698">
        <f t="shared" ca="1" si="184"/>
        <v>0.54609069907467866</v>
      </c>
      <c r="H698">
        <f t="shared" ca="1" si="184"/>
        <v>8.4511152989643512E-2</v>
      </c>
      <c r="I698">
        <f t="shared" ca="1" si="184"/>
        <v>0.84656078548814917</v>
      </c>
      <c r="J698">
        <f t="shared" ca="1" si="198"/>
        <v>0.64421328500137021</v>
      </c>
      <c r="K698">
        <f t="shared" ca="1" si="198"/>
        <v>0.60392871455955743</v>
      </c>
      <c r="L698">
        <v>0</v>
      </c>
      <c r="M698">
        <v>0</v>
      </c>
      <c r="N698">
        <f t="shared" ca="1" si="186"/>
        <v>-1</v>
      </c>
      <c r="O698">
        <f t="shared" ca="1" si="187"/>
        <v>0</v>
      </c>
      <c r="P698">
        <f t="shared" ca="1" si="188"/>
        <v>-1</v>
      </c>
      <c r="Q698">
        <f t="shared" ca="1" si="189"/>
        <v>-1</v>
      </c>
      <c r="R698">
        <f t="shared" ca="1" si="190"/>
        <v>0</v>
      </c>
      <c r="S698">
        <f t="shared" ca="1" si="191"/>
        <v>0</v>
      </c>
      <c r="T698">
        <f t="shared" ca="1" si="192"/>
        <v>0</v>
      </c>
      <c r="U698">
        <f t="shared" ca="1" si="193"/>
        <v>0</v>
      </c>
      <c r="V698">
        <f t="shared" ca="1" si="194"/>
        <v>0</v>
      </c>
      <c r="W698">
        <f t="shared" ca="1" si="195"/>
        <v>0</v>
      </c>
      <c r="X698" t="str">
        <f t="shared" ca="1" si="199"/>
        <v>0,0</v>
      </c>
      <c r="Z698">
        <f t="shared" ca="1" si="200"/>
        <v>-1</v>
      </c>
      <c r="AB698" t="str">
        <f t="shared" ca="1" si="196"/>
        <v>0,1</v>
      </c>
      <c r="AD698" t="str">
        <f t="shared" ca="1" si="197"/>
        <v>0,1</v>
      </c>
    </row>
    <row r="699" spans="1:30" hidden="1" x14ac:dyDescent="0.25">
      <c r="A699" t="s">
        <v>731</v>
      </c>
      <c r="B699">
        <v>0</v>
      </c>
      <c r="C699">
        <f t="shared" ca="1" si="185"/>
        <v>0.83507978355826518</v>
      </c>
      <c r="D699">
        <f t="shared" ca="1" si="185"/>
        <v>0.47548435773265474</v>
      </c>
      <c r="E699">
        <f t="shared" ca="1" si="185"/>
        <v>0.44909266039633922</v>
      </c>
      <c r="F699">
        <f t="shared" ca="1" si="184"/>
        <v>0.93757416379942027</v>
      </c>
      <c r="G699">
        <f t="shared" ca="1" si="184"/>
        <v>0.53514892509171341</v>
      </c>
      <c r="H699">
        <f t="shared" ca="1" si="184"/>
        <v>0.85253948817184921</v>
      </c>
      <c r="I699">
        <f t="shared" ca="1" si="184"/>
        <v>0.56517832674340862</v>
      </c>
      <c r="J699">
        <f t="shared" ca="1" si="198"/>
        <v>0.10566418829698176</v>
      </c>
      <c r="K699">
        <f t="shared" ca="1" si="198"/>
        <v>0.11935363319951475</v>
      </c>
      <c r="L699">
        <v>0</v>
      </c>
      <c r="M699">
        <v>0</v>
      </c>
      <c r="N699">
        <f t="shared" ca="1" si="186"/>
        <v>-1</v>
      </c>
      <c r="O699">
        <f t="shared" ca="1" si="187"/>
        <v>0</v>
      </c>
      <c r="P699">
        <f t="shared" ca="1" si="188"/>
        <v>0</v>
      </c>
      <c r="Q699">
        <f t="shared" ca="1" si="189"/>
        <v>0</v>
      </c>
      <c r="R699">
        <f t="shared" ca="1" si="190"/>
        <v>0</v>
      </c>
      <c r="S699">
        <f t="shared" ca="1" si="191"/>
        <v>0</v>
      </c>
      <c r="T699">
        <f t="shared" ca="1" si="192"/>
        <v>-1</v>
      </c>
      <c r="U699">
        <f t="shared" ca="1" si="193"/>
        <v>-1</v>
      </c>
      <c r="V699">
        <f t="shared" ca="1" si="194"/>
        <v>-1</v>
      </c>
      <c r="W699">
        <f t="shared" ca="1" si="195"/>
        <v>-1</v>
      </c>
      <c r="X699" t="str">
        <f t="shared" ca="1" si="199"/>
        <v>0,-1</v>
      </c>
      <c r="Z699" t="str">
        <f t="shared" ca="1" si="200"/>
        <v>0,1</v>
      </c>
      <c r="AB699" t="str">
        <f t="shared" ca="1" si="196"/>
        <v>0,0</v>
      </c>
      <c r="AD699" t="str">
        <f t="shared" ca="1" si="197"/>
        <v>0,0</v>
      </c>
    </row>
    <row r="700" spans="1:30" hidden="1" x14ac:dyDescent="0.25">
      <c r="A700" t="s">
        <v>732</v>
      </c>
      <c r="B700">
        <v>0</v>
      </c>
      <c r="C700">
        <f t="shared" ca="1" si="185"/>
        <v>0.95725557638675951</v>
      </c>
      <c r="D700">
        <f t="shared" ca="1" si="185"/>
        <v>0.3651671300946453</v>
      </c>
      <c r="E700">
        <f t="shared" ca="1" si="185"/>
        <v>0.62318884933284813</v>
      </c>
      <c r="F700">
        <f t="shared" ca="1" si="184"/>
        <v>0.78230374391339663</v>
      </c>
      <c r="G700">
        <f t="shared" ca="1" si="184"/>
        <v>0.94145302240340401</v>
      </c>
      <c r="H700">
        <f t="shared" ca="1" si="184"/>
        <v>0.26017176573098011</v>
      </c>
      <c r="I700">
        <f t="shared" ca="1" si="184"/>
        <v>0.37089505998594108</v>
      </c>
      <c r="J700">
        <f t="shared" ca="1" si="198"/>
        <v>0.76139083342244096</v>
      </c>
      <c r="K700">
        <f t="shared" ca="1" si="198"/>
        <v>0.57815741942727139</v>
      </c>
      <c r="L700">
        <v>0</v>
      </c>
      <c r="M700">
        <v>0</v>
      </c>
      <c r="N700">
        <f t="shared" ca="1" si="186"/>
        <v>0</v>
      </c>
      <c r="O700">
        <f t="shared" ca="1" si="187"/>
        <v>-1</v>
      </c>
      <c r="P700">
        <f t="shared" ca="1" si="188"/>
        <v>0</v>
      </c>
      <c r="Q700">
        <f t="shared" ca="1" si="189"/>
        <v>-1</v>
      </c>
      <c r="R700">
        <f t="shared" ca="1" si="190"/>
        <v>1</v>
      </c>
      <c r="S700">
        <f t="shared" ca="1" si="191"/>
        <v>0</v>
      </c>
      <c r="T700">
        <f t="shared" ca="1" si="192"/>
        <v>1</v>
      </c>
      <c r="U700">
        <f t="shared" ca="1" si="193"/>
        <v>0</v>
      </c>
      <c r="V700">
        <f t="shared" ca="1" si="194"/>
        <v>0</v>
      </c>
      <c r="W700">
        <f t="shared" ca="1" si="195"/>
        <v>-1</v>
      </c>
      <c r="X700" t="str">
        <f t="shared" ca="1" si="199"/>
        <v>0,0</v>
      </c>
      <c r="Z700" t="str">
        <f t="shared" ca="1" si="200"/>
        <v>0,0</v>
      </c>
      <c r="AB700">
        <f t="shared" ca="1" si="196"/>
        <v>-1</v>
      </c>
      <c r="AD700" t="str">
        <f t="shared" ca="1" si="197"/>
        <v>0,1</v>
      </c>
    </row>
    <row r="701" spans="1:30" hidden="1" x14ac:dyDescent="0.25">
      <c r="A701" t="s">
        <v>733</v>
      </c>
      <c r="B701">
        <v>0</v>
      </c>
      <c r="C701">
        <f t="shared" ca="1" si="185"/>
        <v>0.70762470648922904</v>
      </c>
      <c r="D701">
        <f t="shared" ca="1" si="185"/>
        <v>0.33265010003280771</v>
      </c>
      <c r="E701">
        <f t="shared" ca="1" si="185"/>
        <v>0.62319828691949797</v>
      </c>
      <c r="F701">
        <f t="shared" ca="1" si="184"/>
        <v>6.7656071991240019E-2</v>
      </c>
      <c r="G701">
        <f t="shared" ca="1" si="184"/>
        <v>0.89504608069062441</v>
      </c>
      <c r="H701">
        <f t="shared" ca="1" si="184"/>
        <v>0.48754153561886215</v>
      </c>
      <c r="I701">
        <f t="shared" ca="1" si="184"/>
        <v>0.84812589680098927</v>
      </c>
      <c r="J701">
        <f t="shared" ca="1" si="198"/>
        <v>0.81315077029627558</v>
      </c>
      <c r="K701">
        <f t="shared" ca="1" si="198"/>
        <v>0.30571864270106364</v>
      </c>
      <c r="L701">
        <v>0</v>
      </c>
      <c r="M701">
        <v>0</v>
      </c>
      <c r="N701">
        <f t="shared" ca="1" si="186"/>
        <v>-1</v>
      </c>
      <c r="O701">
        <f t="shared" ca="1" si="187"/>
        <v>0</v>
      </c>
      <c r="P701">
        <f t="shared" ca="1" si="188"/>
        <v>-1</v>
      </c>
      <c r="Q701">
        <f t="shared" ca="1" si="189"/>
        <v>0</v>
      </c>
      <c r="R701">
        <f t="shared" ca="1" si="190"/>
        <v>0</v>
      </c>
      <c r="S701">
        <f t="shared" ca="1" si="191"/>
        <v>1</v>
      </c>
      <c r="T701">
        <f t="shared" ca="1" si="192"/>
        <v>0</v>
      </c>
      <c r="U701">
        <f t="shared" ca="1" si="193"/>
        <v>1</v>
      </c>
      <c r="V701">
        <f t="shared" ca="1" si="194"/>
        <v>-1</v>
      </c>
      <c r="W701">
        <f t="shared" ca="1" si="195"/>
        <v>0</v>
      </c>
      <c r="X701" t="str">
        <f t="shared" ca="1" si="199"/>
        <v>1,0</v>
      </c>
      <c r="Z701">
        <f t="shared" ca="1" si="200"/>
        <v>-1</v>
      </c>
      <c r="AB701">
        <f t="shared" ca="1" si="196"/>
        <v>-1</v>
      </c>
      <c r="AD701" t="str">
        <f t="shared" ca="1" si="197"/>
        <v>0,0</v>
      </c>
    </row>
    <row r="702" spans="1:30" hidden="1" x14ac:dyDescent="0.25">
      <c r="A702" t="s">
        <v>734</v>
      </c>
      <c r="B702">
        <v>0</v>
      </c>
      <c r="C702">
        <f t="shared" ca="1" si="185"/>
        <v>0.83250987650037278</v>
      </c>
      <c r="D702">
        <f t="shared" ca="1" si="185"/>
        <v>0.41757186581075456</v>
      </c>
      <c r="E702">
        <f t="shared" ca="1" si="185"/>
        <v>0.10037648545790856</v>
      </c>
      <c r="F702">
        <f t="shared" ca="1" si="184"/>
        <v>0.79565472468352383</v>
      </c>
      <c r="G702">
        <f t="shared" ca="1" si="184"/>
        <v>0.51441843278669963</v>
      </c>
      <c r="H702">
        <f t="shared" ca="1" si="184"/>
        <v>0.21382343185463404</v>
      </c>
      <c r="I702">
        <f t="shared" ca="1" si="184"/>
        <v>0.99296092517166534</v>
      </c>
      <c r="J702">
        <f t="shared" ca="1" si="198"/>
        <v>0.5322780453419893</v>
      </c>
      <c r="K702">
        <f t="shared" ca="1" si="198"/>
        <v>0.54916618701097553</v>
      </c>
      <c r="L702">
        <v>0</v>
      </c>
      <c r="M702">
        <v>0</v>
      </c>
      <c r="N702">
        <f t="shared" ca="1" si="186"/>
        <v>-1</v>
      </c>
      <c r="O702">
        <f t="shared" ca="1" si="187"/>
        <v>0</v>
      </c>
      <c r="P702">
        <f t="shared" ca="1" si="188"/>
        <v>0</v>
      </c>
      <c r="Q702">
        <f t="shared" ca="1" si="189"/>
        <v>0</v>
      </c>
      <c r="R702">
        <f t="shared" ca="1" si="190"/>
        <v>0</v>
      </c>
      <c r="S702">
        <f t="shared" ca="1" si="191"/>
        <v>0</v>
      </c>
      <c r="T702">
        <f t="shared" ca="1" si="192"/>
        <v>0</v>
      </c>
      <c r="U702">
        <f t="shared" ca="1" si="193"/>
        <v>0</v>
      </c>
      <c r="V702">
        <f t="shared" ca="1" si="194"/>
        <v>0</v>
      </c>
      <c r="W702">
        <f t="shared" ca="1" si="195"/>
        <v>0</v>
      </c>
      <c r="X702" t="str">
        <f t="shared" ca="1" si="199"/>
        <v>0,0</v>
      </c>
      <c r="Z702" t="str">
        <f t="shared" ca="1" si="200"/>
        <v>0,-1</v>
      </c>
      <c r="AB702" t="str">
        <f t="shared" ca="1" si="196"/>
        <v>1,0</v>
      </c>
      <c r="AD702" t="str">
        <f t="shared" ca="1" si="197"/>
        <v>1,0</v>
      </c>
    </row>
    <row r="703" spans="1:30" hidden="1" x14ac:dyDescent="0.25">
      <c r="A703" t="s">
        <v>735</v>
      </c>
      <c r="B703">
        <v>0</v>
      </c>
      <c r="C703">
        <f t="shared" ca="1" si="185"/>
        <v>0.56365209957594742</v>
      </c>
      <c r="D703">
        <f t="shared" ca="1" si="185"/>
        <v>0.98337410139548098</v>
      </c>
      <c r="E703">
        <f t="shared" ca="1" si="185"/>
        <v>0.13696745172880154</v>
      </c>
      <c r="F703">
        <f t="shared" ca="1" si="184"/>
        <v>0.78495665509475854</v>
      </c>
      <c r="G703">
        <f t="shared" ca="1" si="184"/>
        <v>0.87662234084142232</v>
      </c>
      <c r="H703">
        <f t="shared" ca="1" si="184"/>
        <v>0.26427861447639223</v>
      </c>
      <c r="I703">
        <f t="shared" ca="1" si="184"/>
        <v>0.3705391613344754</v>
      </c>
      <c r="J703">
        <f t="shared" ca="1" si="198"/>
        <v>3.1189867075454014E-2</v>
      </c>
      <c r="K703">
        <f t="shared" ca="1" si="198"/>
        <v>0.36957756866670122</v>
      </c>
      <c r="L703">
        <v>0</v>
      </c>
      <c r="M703">
        <v>0</v>
      </c>
      <c r="N703">
        <f t="shared" ca="1" si="186"/>
        <v>0</v>
      </c>
      <c r="O703">
        <f t="shared" ca="1" si="187"/>
        <v>1</v>
      </c>
      <c r="P703">
        <f t="shared" ca="1" si="188"/>
        <v>0</v>
      </c>
      <c r="Q703">
        <f t="shared" ca="1" si="189"/>
        <v>0</v>
      </c>
      <c r="R703">
        <f t="shared" ca="1" si="190"/>
        <v>0</v>
      </c>
      <c r="S703">
        <f t="shared" ca="1" si="191"/>
        <v>0</v>
      </c>
      <c r="T703">
        <f t="shared" ca="1" si="192"/>
        <v>0</v>
      </c>
      <c r="U703">
        <f t="shared" ca="1" si="193"/>
        <v>0</v>
      </c>
      <c r="V703">
        <f t="shared" ca="1" si="194"/>
        <v>-1</v>
      </c>
      <c r="W703">
        <f t="shared" ca="1" si="195"/>
        <v>-1</v>
      </c>
      <c r="X703" t="str">
        <f t="shared" ca="1" si="199"/>
        <v>0,0</v>
      </c>
      <c r="Z703" t="str">
        <f t="shared" ca="1" si="200"/>
        <v>0,0</v>
      </c>
      <c r="AB703" t="str">
        <f t="shared" ca="1" si="196"/>
        <v>0,0</v>
      </c>
      <c r="AD703" t="str">
        <f t="shared" ca="1" si="197"/>
        <v>0,0</v>
      </c>
    </row>
    <row r="704" spans="1:30" hidden="1" x14ac:dyDescent="0.25">
      <c r="A704" t="s">
        <v>736</v>
      </c>
      <c r="B704">
        <v>0</v>
      </c>
      <c r="C704">
        <f t="shared" ca="1" si="185"/>
        <v>0.22378560915001955</v>
      </c>
      <c r="D704">
        <f t="shared" ca="1" si="185"/>
        <v>0.9535819224347637</v>
      </c>
      <c r="E704">
        <f t="shared" ca="1" si="185"/>
        <v>0.54780273966806237</v>
      </c>
      <c r="F704">
        <f t="shared" ca="1" si="184"/>
        <v>0.79846230138657193</v>
      </c>
      <c r="G704">
        <f t="shared" ca="1" si="184"/>
        <v>0.33553450544945285</v>
      </c>
      <c r="H704">
        <f t="shared" ca="1" si="184"/>
        <v>0.4725509753867404</v>
      </c>
      <c r="I704">
        <f t="shared" ca="1" si="184"/>
        <v>0.96651430519725245</v>
      </c>
      <c r="J704">
        <f t="shared" ca="1" si="198"/>
        <v>0.28265334931056851</v>
      </c>
      <c r="K704">
        <f t="shared" ca="1" si="198"/>
        <v>0.27666038155138273</v>
      </c>
      <c r="L704">
        <v>0</v>
      </c>
      <c r="M704">
        <v>0</v>
      </c>
      <c r="N704">
        <f t="shared" ca="1" si="186"/>
        <v>0</v>
      </c>
      <c r="O704">
        <f t="shared" ca="1" si="187"/>
        <v>0</v>
      </c>
      <c r="P704">
        <f t="shared" ca="1" si="188"/>
        <v>0</v>
      </c>
      <c r="Q704">
        <f t="shared" ca="1" si="189"/>
        <v>-1</v>
      </c>
      <c r="R704">
        <f t="shared" ca="1" si="190"/>
        <v>0</v>
      </c>
      <c r="S704">
        <f t="shared" ca="1" si="191"/>
        <v>-1</v>
      </c>
      <c r="T704">
        <f t="shared" ca="1" si="192"/>
        <v>0</v>
      </c>
      <c r="U704">
        <f t="shared" ca="1" si="193"/>
        <v>-1</v>
      </c>
      <c r="V704">
        <f t="shared" ca="1" si="194"/>
        <v>0</v>
      </c>
      <c r="W704">
        <f t="shared" ca="1" si="195"/>
        <v>-1</v>
      </c>
      <c r="X704" t="str">
        <f t="shared" ca="1" si="199"/>
        <v>1,0</v>
      </c>
      <c r="Z704" t="str">
        <f t="shared" ca="1" si="200"/>
        <v>0,-1</v>
      </c>
      <c r="AB704" t="str">
        <f t="shared" ca="1" si="196"/>
        <v>0,0</v>
      </c>
      <c r="AD704" t="str">
        <f t="shared" ca="1" si="197"/>
        <v>0,0</v>
      </c>
    </row>
    <row r="705" spans="1:30" hidden="1" x14ac:dyDescent="0.25">
      <c r="A705" t="s">
        <v>737</v>
      </c>
      <c r="B705">
        <v>0</v>
      </c>
      <c r="C705">
        <f t="shared" ca="1" si="185"/>
        <v>0.55040843074357315</v>
      </c>
      <c r="D705">
        <f t="shared" ca="1" si="185"/>
        <v>0.77341641252137272</v>
      </c>
      <c r="E705">
        <f t="shared" ca="1" si="185"/>
        <v>0.49918910688182638</v>
      </c>
      <c r="F705">
        <f t="shared" ca="1" si="184"/>
        <v>0.61477104176704755</v>
      </c>
      <c r="G705">
        <f t="shared" ca="1" si="184"/>
        <v>0.55746520619998685</v>
      </c>
      <c r="H705">
        <f t="shared" ca="1" si="184"/>
        <v>0.3253259089374938</v>
      </c>
      <c r="I705">
        <f t="shared" ca="1" si="184"/>
        <v>0.67477943194427847</v>
      </c>
      <c r="J705">
        <f t="shared" ca="1" si="198"/>
        <v>0.80834264093743557</v>
      </c>
      <c r="K705">
        <f t="shared" ca="1" si="198"/>
        <v>0.69171791710455732</v>
      </c>
      <c r="L705">
        <v>0</v>
      </c>
      <c r="M705">
        <v>0</v>
      </c>
      <c r="N705">
        <f t="shared" ca="1" si="186"/>
        <v>0</v>
      </c>
      <c r="O705">
        <f t="shared" ca="1" si="187"/>
        <v>1</v>
      </c>
      <c r="P705">
        <f t="shared" ca="1" si="188"/>
        <v>-1</v>
      </c>
      <c r="Q705">
        <f t="shared" ca="1" si="189"/>
        <v>1</v>
      </c>
      <c r="R705">
        <f t="shared" ca="1" si="190"/>
        <v>-1</v>
      </c>
      <c r="S705">
        <f t="shared" ca="1" si="191"/>
        <v>1</v>
      </c>
      <c r="T705">
        <f t="shared" ca="1" si="192"/>
        <v>0</v>
      </c>
      <c r="U705">
        <f t="shared" ca="1" si="193"/>
        <v>2</v>
      </c>
      <c r="V705">
        <f t="shared" ca="1" si="194"/>
        <v>1</v>
      </c>
      <c r="W705">
        <f t="shared" ca="1" si="195"/>
        <v>3</v>
      </c>
      <c r="X705" t="str">
        <f t="shared" ca="1" si="199"/>
        <v>0,0</v>
      </c>
      <c r="Z705" t="str">
        <f t="shared" ca="1" si="200"/>
        <v>0,1</v>
      </c>
      <c r="AB705">
        <f t="shared" ca="1" si="196"/>
        <v>-1</v>
      </c>
      <c r="AD705" t="str">
        <f t="shared" ca="1" si="197"/>
        <v>0,1</v>
      </c>
    </row>
    <row r="706" spans="1:30" hidden="1" x14ac:dyDescent="0.25">
      <c r="A706" t="s">
        <v>738</v>
      </c>
      <c r="B706">
        <v>0</v>
      </c>
      <c r="C706">
        <f t="shared" ca="1" si="185"/>
        <v>0.99746301602287313</v>
      </c>
      <c r="D706">
        <f t="shared" ca="1" si="185"/>
        <v>0.78293711439977454</v>
      </c>
      <c r="E706">
        <f t="shared" ca="1" si="185"/>
        <v>0.49454400197065329</v>
      </c>
      <c r="F706">
        <f t="shared" ca="1" si="184"/>
        <v>0.39110188033727011</v>
      </c>
      <c r="G706">
        <f t="shared" ca="1" si="184"/>
        <v>0.15296561241745743</v>
      </c>
      <c r="H706">
        <f t="shared" ca="1" si="184"/>
        <v>7.978934794507675E-2</v>
      </c>
      <c r="I706">
        <f t="shared" ca="1" si="184"/>
        <v>0.72873737846176334</v>
      </c>
      <c r="J706">
        <f t="shared" ca="1" si="198"/>
        <v>0.83116117648957755</v>
      </c>
      <c r="K706">
        <f t="shared" ca="1" si="198"/>
        <v>0.51577039984130912</v>
      </c>
      <c r="L706">
        <v>0</v>
      </c>
      <c r="M706">
        <v>0</v>
      </c>
      <c r="N706">
        <f t="shared" ca="1" si="186"/>
        <v>0</v>
      </c>
      <c r="O706">
        <f t="shared" ca="1" si="187"/>
        <v>-1</v>
      </c>
      <c r="P706">
        <f t="shared" ca="1" si="188"/>
        <v>-1</v>
      </c>
      <c r="Q706">
        <f t="shared" ca="1" si="189"/>
        <v>-1</v>
      </c>
      <c r="R706">
        <f t="shared" ca="1" si="190"/>
        <v>-1</v>
      </c>
      <c r="S706">
        <f t="shared" ca="1" si="191"/>
        <v>-1</v>
      </c>
      <c r="T706">
        <f t="shared" ca="1" si="192"/>
        <v>-1</v>
      </c>
      <c r="U706">
        <f t="shared" ca="1" si="193"/>
        <v>-1</v>
      </c>
      <c r="V706">
        <f t="shared" ca="1" si="194"/>
        <v>-1</v>
      </c>
      <c r="W706">
        <f t="shared" ca="1" si="195"/>
        <v>-1</v>
      </c>
      <c r="X706" t="str">
        <f t="shared" ca="1" si="199"/>
        <v>0,0</v>
      </c>
      <c r="Z706">
        <f t="shared" ca="1" si="200"/>
        <v>-1</v>
      </c>
      <c r="AB706">
        <f t="shared" ca="1" si="196"/>
        <v>-1</v>
      </c>
      <c r="AD706" t="str">
        <f t="shared" ca="1" si="197"/>
        <v>1,0</v>
      </c>
    </row>
    <row r="707" spans="1:30" hidden="1" x14ac:dyDescent="0.25">
      <c r="A707" t="s">
        <v>739</v>
      </c>
      <c r="B707">
        <v>0</v>
      </c>
      <c r="C707">
        <f t="shared" ca="1" si="185"/>
        <v>0.45078583158440033</v>
      </c>
      <c r="D707">
        <f t="shared" ca="1" si="185"/>
        <v>0.90347714940399693</v>
      </c>
      <c r="E707">
        <f t="shared" ca="1" si="185"/>
        <v>0.65491686400084437</v>
      </c>
      <c r="F707">
        <f t="shared" ca="1" si="184"/>
        <v>0.36847721703931302</v>
      </c>
      <c r="G707">
        <f t="shared" ca="1" si="184"/>
        <v>0.54568426177731733</v>
      </c>
      <c r="H707">
        <f t="shared" ca="1" si="184"/>
        <v>2.3433626381763495E-2</v>
      </c>
      <c r="I707">
        <f t="shared" ca="1" si="184"/>
        <v>0.2272338719067738</v>
      </c>
      <c r="J707">
        <f t="shared" ca="1" si="198"/>
        <v>0.95884351579355043</v>
      </c>
      <c r="K707">
        <f t="shared" ca="1" si="198"/>
        <v>0.31255552077438353</v>
      </c>
      <c r="L707">
        <v>0</v>
      </c>
      <c r="M707">
        <v>0</v>
      </c>
      <c r="N707">
        <f t="shared" ca="1" si="186"/>
        <v>1</v>
      </c>
      <c r="O707">
        <f t="shared" ca="1" si="187"/>
        <v>0</v>
      </c>
      <c r="P707">
        <f t="shared" ca="1" si="188"/>
        <v>1</v>
      </c>
      <c r="Q707">
        <f t="shared" ca="1" si="189"/>
        <v>-1</v>
      </c>
      <c r="R707">
        <f t="shared" ca="1" si="190"/>
        <v>2</v>
      </c>
      <c r="S707">
        <f t="shared" ca="1" si="191"/>
        <v>0</v>
      </c>
      <c r="T707">
        <f t="shared" ca="1" si="192"/>
        <v>2</v>
      </c>
      <c r="U707">
        <f t="shared" ca="1" si="193"/>
        <v>0</v>
      </c>
      <c r="V707">
        <f t="shared" ca="1" si="194"/>
        <v>2</v>
      </c>
      <c r="W707">
        <f t="shared" ca="1" si="195"/>
        <v>0</v>
      </c>
      <c r="X707" t="str">
        <f t="shared" ca="1" si="199"/>
        <v>0,0</v>
      </c>
      <c r="Z707" t="str">
        <f t="shared" ca="1" si="200"/>
        <v>0,0</v>
      </c>
      <c r="AB707" t="str">
        <f t="shared" ca="1" si="196"/>
        <v>0,-1</v>
      </c>
      <c r="AD707" t="str">
        <f t="shared" ca="1" si="197"/>
        <v>0,0</v>
      </c>
    </row>
    <row r="708" spans="1:30" hidden="1" x14ac:dyDescent="0.25">
      <c r="A708" t="s">
        <v>740</v>
      </c>
      <c r="B708">
        <v>0</v>
      </c>
      <c r="C708">
        <f t="shared" ca="1" si="185"/>
        <v>0.29764041517103579</v>
      </c>
      <c r="D708">
        <f t="shared" ca="1" si="185"/>
        <v>6.5342992328720872E-2</v>
      </c>
      <c r="E708">
        <f t="shared" ca="1" si="185"/>
        <v>0.89900375570119584</v>
      </c>
      <c r="F708">
        <f t="shared" ca="1" si="184"/>
        <v>0.99325653564425442</v>
      </c>
      <c r="G708">
        <f t="shared" ca="1" si="184"/>
        <v>0.37132638294069298</v>
      </c>
      <c r="H708">
        <f t="shared" ca="1" si="184"/>
        <v>0.1659781199806446</v>
      </c>
      <c r="I708">
        <f t="shared" ca="1" si="184"/>
        <v>0.88312818158160145</v>
      </c>
      <c r="J708">
        <f t="shared" ca="1" si="198"/>
        <v>0.91979770086814061</v>
      </c>
      <c r="K708">
        <f t="shared" ca="1" si="198"/>
        <v>0.88951409101546697</v>
      </c>
      <c r="L708">
        <v>0</v>
      </c>
      <c r="M708">
        <v>0</v>
      </c>
      <c r="N708">
        <f t="shared" ca="1" si="186"/>
        <v>0</v>
      </c>
      <c r="O708">
        <f t="shared" ca="1" si="187"/>
        <v>0</v>
      </c>
      <c r="P708">
        <f t="shared" ca="1" si="188"/>
        <v>0</v>
      </c>
      <c r="Q708">
        <f t="shared" ca="1" si="189"/>
        <v>0</v>
      </c>
      <c r="R708">
        <f t="shared" ca="1" si="190"/>
        <v>-1</v>
      </c>
      <c r="S708">
        <f t="shared" ca="1" si="191"/>
        <v>-1</v>
      </c>
      <c r="T708">
        <f t="shared" ca="1" si="192"/>
        <v>-2</v>
      </c>
      <c r="U708">
        <f t="shared" ca="1" si="193"/>
        <v>-2</v>
      </c>
      <c r="V708">
        <f t="shared" ca="1" si="194"/>
        <v>-2</v>
      </c>
      <c r="W708">
        <f t="shared" ca="1" si="195"/>
        <v>-2</v>
      </c>
      <c r="X708" t="str">
        <f t="shared" ca="1" si="199"/>
        <v>0,0</v>
      </c>
      <c r="Z708" t="str">
        <f t="shared" ca="1" si="200"/>
        <v>0,-1</v>
      </c>
      <c r="AB708" t="str">
        <f t="shared" ca="1" si="196"/>
        <v>0,-1</v>
      </c>
      <c r="AD708" t="str">
        <f t="shared" ca="1" si="197"/>
        <v>0,-1</v>
      </c>
    </row>
    <row r="709" spans="1:30" hidden="1" x14ac:dyDescent="0.25">
      <c r="A709" t="s">
        <v>741</v>
      </c>
      <c r="B709">
        <v>0</v>
      </c>
      <c r="C709">
        <f t="shared" ca="1" si="185"/>
        <v>0.25808903006806883</v>
      </c>
      <c r="D709">
        <f t="shared" ca="1" si="185"/>
        <v>0.68581151381285277</v>
      </c>
      <c r="E709">
        <f t="shared" ca="1" si="185"/>
        <v>8.0367679727340491E-2</v>
      </c>
      <c r="F709">
        <f t="shared" ca="1" si="184"/>
        <v>0.37581615977869254</v>
      </c>
      <c r="G709">
        <f t="shared" ca="1" si="184"/>
        <v>1.6943756592657122E-2</v>
      </c>
      <c r="H709">
        <f t="shared" ca="1" si="184"/>
        <v>0.48006470141756108</v>
      </c>
      <c r="I709">
        <f t="shared" ca="1" si="184"/>
        <v>5.7427791198887856E-2</v>
      </c>
      <c r="J709">
        <f t="shared" ca="1" si="198"/>
        <v>0.94670476755680055</v>
      </c>
      <c r="K709">
        <f t="shared" ca="1" si="198"/>
        <v>0.97299386046613312</v>
      </c>
      <c r="L709">
        <v>0</v>
      </c>
      <c r="M709">
        <v>0</v>
      </c>
      <c r="N709">
        <f t="shared" ca="1" si="186"/>
        <v>0</v>
      </c>
      <c r="O709">
        <f t="shared" ca="1" si="187"/>
        <v>0</v>
      </c>
      <c r="P709">
        <f t="shared" ca="1" si="188"/>
        <v>0</v>
      </c>
      <c r="Q709">
        <f t="shared" ca="1" si="189"/>
        <v>1</v>
      </c>
      <c r="R709">
        <f t="shared" ca="1" si="190"/>
        <v>0</v>
      </c>
      <c r="S709">
        <f t="shared" ca="1" si="191"/>
        <v>1</v>
      </c>
      <c r="T709">
        <f t="shared" ca="1" si="192"/>
        <v>0</v>
      </c>
      <c r="U709">
        <f t="shared" ca="1" si="193"/>
        <v>1</v>
      </c>
      <c r="V709">
        <f t="shared" ca="1" si="194"/>
        <v>0</v>
      </c>
      <c r="W709">
        <f t="shared" ca="1" si="195"/>
        <v>1</v>
      </c>
      <c r="X709" t="str">
        <f t="shared" ca="1" si="199"/>
        <v>1,0</v>
      </c>
      <c r="Z709" t="str">
        <f t="shared" ca="1" si="200"/>
        <v>0,0</v>
      </c>
      <c r="AB709" t="str">
        <f t="shared" ca="1" si="196"/>
        <v>0,-1</v>
      </c>
      <c r="AD709" t="str">
        <f t="shared" ca="1" si="197"/>
        <v>0,-1</v>
      </c>
    </row>
    <row r="710" spans="1:30" hidden="1" x14ac:dyDescent="0.25">
      <c r="A710" t="s">
        <v>742</v>
      </c>
      <c r="B710">
        <v>0</v>
      </c>
      <c r="C710">
        <f t="shared" ca="1" si="185"/>
        <v>0.75694377316556538</v>
      </c>
      <c r="D710">
        <f t="shared" ca="1" si="185"/>
        <v>0.94967530128765787</v>
      </c>
      <c r="E710">
        <f t="shared" ca="1" si="185"/>
        <v>0.30382103379021097</v>
      </c>
      <c r="F710">
        <f t="shared" ca="1" si="184"/>
        <v>0.62995031203176988</v>
      </c>
      <c r="G710">
        <f t="shared" ca="1" si="184"/>
        <v>0.41018114601670996</v>
      </c>
      <c r="H710">
        <f t="shared" ca="1" si="184"/>
        <v>0.68708987297666047</v>
      </c>
      <c r="I710">
        <f t="shared" ca="1" si="184"/>
        <v>0.44825263339848087</v>
      </c>
      <c r="J710">
        <f t="shared" ca="1" si="198"/>
        <v>9.1919332514214358E-2</v>
      </c>
      <c r="K710">
        <f t="shared" ca="1" si="198"/>
        <v>0.65944862085165568</v>
      </c>
      <c r="L710">
        <v>0</v>
      </c>
      <c r="M710">
        <v>0</v>
      </c>
      <c r="N710">
        <f t="shared" ca="1" si="186"/>
        <v>-1</v>
      </c>
      <c r="O710">
        <f t="shared" ca="1" si="187"/>
        <v>0</v>
      </c>
      <c r="P710">
        <f t="shared" ca="1" si="188"/>
        <v>-1</v>
      </c>
      <c r="Q710">
        <f t="shared" ca="1" si="189"/>
        <v>-1</v>
      </c>
      <c r="R710">
        <f t="shared" ca="1" si="190"/>
        <v>-1</v>
      </c>
      <c r="S710">
        <f t="shared" ca="1" si="191"/>
        <v>-1</v>
      </c>
      <c r="T710">
        <f t="shared" ca="1" si="192"/>
        <v>0</v>
      </c>
      <c r="U710">
        <f t="shared" ca="1" si="193"/>
        <v>0</v>
      </c>
      <c r="V710">
        <f t="shared" ca="1" si="194"/>
        <v>0</v>
      </c>
      <c r="W710">
        <f t="shared" ca="1" si="195"/>
        <v>0</v>
      </c>
      <c r="X710" t="str">
        <f t="shared" ca="1" si="199"/>
        <v>0,1</v>
      </c>
      <c r="Z710" t="str">
        <f t="shared" ca="1" si="200"/>
        <v>1,0</v>
      </c>
      <c r="AB710" t="str">
        <f t="shared" ca="1" si="196"/>
        <v>0,0</v>
      </c>
      <c r="AD710" t="str">
        <f t="shared" ca="1" si="197"/>
        <v>0,1</v>
      </c>
    </row>
    <row r="711" spans="1:30" hidden="1" x14ac:dyDescent="0.25">
      <c r="A711" t="s">
        <v>743</v>
      </c>
      <c r="B711">
        <v>0</v>
      </c>
      <c r="C711">
        <f t="shared" ca="1" si="185"/>
        <v>0.73404094391872388</v>
      </c>
      <c r="D711">
        <f t="shared" ca="1" si="185"/>
        <v>0.23296758940877826</v>
      </c>
      <c r="E711">
        <f t="shared" ca="1" si="185"/>
        <v>0.20466266095711094</v>
      </c>
      <c r="F711">
        <f t="shared" ca="1" si="184"/>
        <v>0.47714610433765603</v>
      </c>
      <c r="G711">
        <f t="shared" ca="1" si="184"/>
        <v>0.29921967105274938</v>
      </c>
      <c r="H711">
        <f t="shared" ca="1" si="184"/>
        <v>7.8513512524178042E-2</v>
      </c>
      <c r="I711">
        <f t="shared" ca="1" si="184"/>
        <v>0.75156262912511951</v>
      </c>
      <c r="J711">
        <f t="shared" ca="1" si="198"/>
        <v>0.48705366233110592</v>
      </c>
      <c r="K711">
        <f t="shared" ca="1" si="198"/>
        <v>0.60136267432564805</v>
      </c>
      <c r="L711">
        <v>0</v>
      </c>
      <c r="M711">
        <v>0</v>
      </c>
      <c r="N711">
        <f t="shared" ca="1" si="186"/>
        <v>-1</v>
      </c>
      <c r="O711">
        <f t="shared" ca="1" si="187"/>
        <v>0</v>
      </c>
      <c r="P711">
        <f t="shared" ca="1" si="188"/>
        <v>-1</v>
      </c>
      <c r="Q711">
        <f t="shared" ca="1" si="189"/>
        <v>0</v>
      </c>
      <c r="R711">
        <f t="shared" ca="1" si="190"/>
        <v>-1</v>
      </c>
      <c r="S711">
        <f t="shared" ca="1" si="191"/>
        <v>0</v>
      </c>
      <c r="T711">
        <f t="shared" ca="1" si="192"/>
        <v>-1</v>
      </c>
      <c r="U711">
        <f t="shared" ca="1" si="193"/>
        <v>0</v>
      </c>
      <c r="V711">
        <f t="shared" ca="1" si="194"/>
        <v>-1</v>
      </c>
      <c r="W711">
        <f t="shared" ca="1" si="195"/>
        <v>0</v>
      </c>
      <c r="X711" t="str">
        <f t="shared" ca="1" si="199"/>
        <v>0,0</v>
      </c>
      <c r="Z711">
        <f t="shared" ca="1" si="200"/>
        <v>-1</v>
      </c>
      <c r="AB711" t="str">
        <f t="shared" ca="1" si="196"/>
        <v>1,0</v>
      </c>
      <c r="AD711" t="str">
        <f t="shared" ca="1" si="197"/>
        <v>0,1</v>
      </c>
    </row>
    <row r="712" spans="1:30" hidden="1" x14ac:dyDescent="0.25">
      <c r="A712" t="s">
        <v>744</v>
      </c>
      <c r="B712">
        <v>0</v>
      </c>
      <c r="C712">
        <f t="shared" ca="1" si="185"/>
        <v>0.56000148185662402</v>
      </c>
      <c r="D712">
        <f t="shared" ca="1" si="185"/>
        <v>0.44729165358188505</v>
      </c>
      <c r="E712">
        <f t="shared" ca="1" si="185"/>
        <v>0.97785446139441934</v>
      </c>
      <c r="F712">
        <f t="shared" ca="1" si="184"/>
        <v>0.49642870742250811</v>
      </c>
      <c r="G712">
        <f t="shared" ca="1" si="184"/>
        <v>0.91089486097089822</v>
      </c>
      <c r="H712">
        <f t="shared" ca="1" si="184"/>
        <v>1.2031720713957528E-2</v>
      </c>
      <c r="I712">
        <f t="shared" ca="1" si="184"/>
        <v>0.30402853721837675</v>
      </c>
      <c r="J712">
        <f t="shared" ca="1" si="198"/>
        <v>0.42207313898072196</v>
      </c>
      <c r="K712">
        <f t="shared" ca="1" si="198"/>
        <v>0.44921183427225553</v>
      </c>
      <c r="L712">
        <v>0</v>
      </c>
      <c r="M712">
        <v>0</v>
      </c>
      <c r="N712">
        <f t="shared" ca="1" si="186"/>
        <v>0</v>
      </c>
      <c r="O712">
        <f t="shared" ca="1" si="187"/>
        <v>1</v>
      </c>
      <c r="P712">
        <f t="shared" ca="1" si="188"/>
        <v>1</v>
      </c>
      <c r="Q712">
        <f t="shared" ca="1" si="189"/>
        <v>1</v>
      </c>
      <c r="R712">
        <f t="shared" ca="1" si="190"/>
        <v>0</v>
      </c>
      <c r="S712">
        <f t="shared" ca="1" si="191"/>
        <v>0</v>
      </c>
      <c r="T712">
        <f t="shared" ca="1" si="192"/>
        <v>0</v>
      </c>
      <c r="U712">
        <f t="shared" ca="1" si="193"/>
        <v>0</v>
      </c>
      <c r="V712">
        <f t="shared" ca="1" si="194"/>
        <v>-1</v>
      </c>
      <c r="W712">
        <f t="shared" ca="1" si="195"/>
        <v>-1</v>
      </c>
      <c r="X712" t="str">
        <f t="shared" ca="1" si="199"/>
        <v>0,0</v>
      </c>
      <c r="Z712" t="str">
        <f t="shared" ca="1" si="200"/>
        <v>0,0</v>
      </c>
      <c r="AB712" t="str">
        <f t="shared" ca="1" si="196"/>
        <v>1,0</v>
      </c>
      <c r="AD712" t="str">
        <f t="shared" ca="1" si="197"/>
        <v>1,0</v>
      </c>
    </row>
    <row r="713" spans="1:30" hidden="1" x14ac:dyDescent="0.25">
      <c r="A713" t="s">
        <v>745</v>
      </c>
      <c r="B713">
        <v>0</v>
      </c>
      <c r="C713">
        <f t="shared" ca="1" si="185"/>
        <v>0.84327630820698796</v>
      </c>
      <c r="D713">
        <f t="shared" ca="1" si="185"/>
        <v>0.4701058025501953</v>
      </c>
      <c r="E713">
        <f t="shared" ca="1" si="185"/>
        <v>0.65919752391690989</v>
      </c>
      <c r="F713">
        <f t="shared" ca="1" si="184"/>
        <v>0.74628222833552016</v>
      </c>
      <c r="G713">
        <f t="shared" ca="1" si="184"/>
        <v>3.1458922854331273E-2</v>
      </c>
      <c r="H713">
        <f t="shared" ca="1" si="184"/>
        <v>0.96399389667394519</v>
      </c>
      <c r="I713">
        <f t="shared" ca="1" si="184"/>
        <v>0.67214918069551932</v>
      </c>
      <c r="J713">
        <f t="shared" ca="1" si="198"/>
        <v>0.62388573968554328</v>
      </c>
      <c r="K713">
        <f t="shared" ca="1" si="198"/>
        <v>0.97067715696615864</v>
      </c>
      <c r="L713">
        <v>0</v>
      </c>
      <c r="M713">
        <v>0</v>
      </c>
      <c r="N713">
        <f t="shared" ca="1" si="186"/>
        <v>-1</v>
      </c>
      <c r="O713">
        <f t="shared" ca="1" si="187"/>
        <v>0</v>
      </c>
      <c r="P713">
        <f t="shared" ca="1" si="188"/>
        <v>0</v>
      </c>
      <c r="Q713">
        <f t="shared" ca="1" si="189"/>
        <v>0</v>
      </c>
      <c r="R713">
        <f t="shared" ca="1" si="190"/>
        <v>1</v>
      </c>
      <c r="S713">
        <f t="shared" ca="1" si="191"/>
        <v>1</v>
      </c>
      <c r="T713">
        <f t="shared" ca="1" si="192"/>
        <v>1</v>
      </c>
      <c r="U713">
        <f t="shared" ca="1" si="193"/>
        <v>1</v>
      </c>
      <c r="V713">
        <f t="shared" ca="1" si="194"/>
        <v>1</v>
      </c>
      <c r="W713">
        <f t="shared" ca="1" si="195"/>
        <v>1</v>
      </c>
      <c r="X713" t="str">
        <f t="shared" ca="1" si="199"/>
        <v>0,-1</v>
      </c>
      <c r="Z713" t="str">
        <f t="shared" ca="1" si="200"/>
        <v>0,1</v>
      </c>
      <c r="AB713" t="str">
        <f t="shared" ca="1" si="196"/>
        <v>0,1</v>
      </c>
      <c r="AD713" t="str">
        <f t="shared" ca="1" si="197"/>
        <v>0,-1</v>
      </c>
    </row>
    <row r="714" spans="1:30" hidden="1" x14ac:dyDescent="0.25">
      <c r="A714" t="s">
        <v>746</v>
      </c>
      <c r="B714">
        <v>0</v>
      </c>
      <c r="C714">
        <f t="shared" ca="1" si="185"/>
        <v>0.86152782968175534</v>
      </c>
      <c r="D714">
        <f t="shared" ca="1" si="185"/>
        <v>0.38034241065852203</v>
      </c>
      <c r="E714">
        <f t="shared" ca="1" si="185"/>
        <v>0.15959030726414303</v>
      </c>
      <c r="F714">
        <f t="shared" ca="1" si="184"/>
        <v>0.76645152646843229</v>
      </c>
      <c r="G714">
        <f t="shared" ca="1" si="184"/>
        <v>0.63767608556599242</v>
      </c>
      <c r="H714">
        <f t="shared" ca="1" si="184"/>
        <v>0.88308310097498754</v>
      </c>
      <c r="I714">
        <f t="shared" ca="1" si="184"/>
        <v>0.94847463241193652</v>
      </c>
      <c r="J714">
        <f t="shared" ca="1" si="198"/>
        <v>0.3266810699495557</v>
      </c>
      <c r="K714">
        <f t="shared" ca="1" si="198"/>
        <v>2.248417146441628E-2</v>
      </c>
      <c r="L714">
        <v>0</v>
      </c>
      <c r="M714">
        <v>0</v>
      </c>
      <c r="N714">
        <f t="shared" ca="1" si="186"/>
        <v>0</v>
      </c>
      <c r="O714">
        <f t="shared" ca="1" si="187"/>
        <v>-1</v>
      </c>
      <c r="P714">
        <f t="shared" ca="1" si="188"/>
        <v>0</v>
      </c>
      <c r="Q714">
        <f t="shared" ca="1" si="189"/>
        <v>-1</v>
      </c>
      <c r="R714">
        <f t="shared" ca="1" si="190"/>
        <v>0</v>
      </c>
      <c r="S714">
        <f t="shared" ca="1" si="191"/>
        <v>-1</v>
      </c>
      <c r="T714">
        <f t="shared" ca="1" si="192"/>
        <v>0</v>
      </c>
      <c r="U714">
        <f t="shared" ca="1" si="193"/>
        <v>-1</v>
      </c>
      <c r="V714">
        <f t="shared" ca="1" si="194"/>
        <v>1</v>
      </c>
      <c r="W714">
        <f t="shared" ca="1" si="195"/>
        <v>0</v>
      </c>
      <c r="X714" t="str">
        <f t="shared" ca="1" si="199"/>
        <v>0,-1</v>
      </c>
      <c r="Z714" t="str">
        <f t="shared" ca="1" si="200"/>
        <v>0,-1</v>
      </c>
      <c r="AB714" t="str">
        <f t="shared" ca="1" si="196"/>
        <v>0,0</v>
      </c>
      <c r="AD714" t="str">
        <f t="shared" ca="1" si="197"/>
        <v>0,0</v>
      </c>
    </row>
    <row r="715" spans="1:30" hidden="1" x14ac:dyDescent="0.25">
      <c r="A715" t="s">
        <v>747</v>
      </c>
      <c r="B715">
        <v>0</v>
      </c>
      <c r="C715">
        <f t="shared" ca="1" si="185"/>
        <v>0.8446966669974213</v>
      </c>
      <c r="D715">
        <f t="shared" ca="1" si="185"/>
        <v>0.90906206829277214</v>
      </c>
      <c r="E715">
        <f t="shared" ca="1" si="185"/>
        <v>0.90452219173132165</v>
      </c>
      <c r="F715">
        <f t="shared" ca="1" si="184"/>
        <v>0.12535964665749244</v>
      </c>
      <c r="G715">
        <f t="shared" ca="1" si="184"/>
        <v>0.92530526136044522</v>
      </c>
      <c r="H715">
        <f t="shared" ca="1" si="184"/>
        <v>7.1026809057640028E-2</v>
      </c>
      <c r="I715">
        <f t="shared" ca="1" si="184"/>
        <v>0.79799635853822282</v>
      </c>
      <c r="J715">
        <f t="shared" ca="1" si="198"/>
        <v>0.63199964199513081</v>
      </c>
      <c r="K715">
        <f t="shared" ca="1" si="198"/>
        <v>0.81588256893852595</v>
      </c>
      <c r="L715">
        <v>0</v>
      </c>
      <c r="M715">
        <v>0</v>
      </c>
      <c r="N715">
        <f t="shared" ca="1" si="186"/>
        <v>-1</v>
      </c>
      <c r="O715">
        <f t="shared" ca="1" si="187"/>
        <v>0</v>
      </c>
      <c r="P715">
        <f t="shared" ca="1" si="188"/>
        <v>-1</v>
      </c>
      <c r="Q715">
        <f t="shared" ca="1" si="189"/>
        <v>-1</v>
      </c>
      <c r="R715">
        <f t="shared" ca="1" si="190"/>
        <v>-2</v>
      </c>
      <c r="S715">
        <f t="shared" ca="1" si="191"/>
        <v>-2</v>
      </c>
      <c r="T715">
        <f t="shared" ca="1" si="192"/>
        <v>-2</v>
      </c>
      <c r="U715">
        <f t="shared" ca="1" si="193"/>
        <v>-2</v>
      </c>
      <c r="V715">
        <f t="shared" ca="1" si="194"/>
        <v>-3</v>
      </c>
      <c r="W715">
        <f t="shared" ca="1" si="195"/>
        <v>-3</v>
      </c>
      <c r="X715" t="str">
        <f t="shared" ca="1" si="199"/>
        <v>0,0</v>
      </c>
      <c r="Z715">
        <f t="shared" ca="1" si="200"/>
        <v>-1</v>
      </c>
      <c r="AB715" t="str">
        <f t="shared" ca="1" si="196"/>
        <v>0,1</v>
      </c>
      <c r="AD715">
        <f t="shared" ca="1" si="197"/>
        <v>-1</v>
      </c>
    </row>
    <row r="716" spans="1:30" hidden="1" x14ac:dyDescent="0.25">
      <c r="A716" t="s">
        <v>748</v>
      </c>
      <c r="B716">
        <v>0</v>
      </c>
      <c r="C716">
        <f t="shared" ca="1" si="185"/>
        <v>0.32431107463734643</v>
      </c>
      <c r="D716">
        <f t="shared" ca="1" si="185"/>
        <v>0.5357293536449812</v>
      </c>
      <c r="E716">
        <f t="shared" ca="1" si="185"/>
        <v>0.14086934595613854</v>
      </c>
      <c r="F716">
        <f t="shared" ca="1" si="184"/>
        <v>0.13445837985888764</v>
      </c>
      <c r="G716">
        <f t="shared" ca="1" si="184"/>
        <v>0.53837754314699005</v>
      </c>
      <c r="H716">
        <f t="shared" ca="1" si="184"/>
        <v>0.41252616519223206</v>
      </c>
      <c r="I716">
        <f t="shared" ca="1" si="184"/>
        <v>0.26396766117665826</v>
      </c>
      <c r="J716">
        <f t="shared" ca="1" si="198"/>
        <v>0.83079621024081007</v>
      </c>
      <c r="K716">
        <f t="shared" ca="1" si="198"/>
        <v>0.31489835456048487</v>
      </c>
      <c r="L716">
        <v>0</v>
      </c>
      <c r="M716">
        <v>0</v>
      </c>
      <c r="N716">
        <f t="shared" ca="1" si="186"/>
        <v>0</v>
      </c>
      <c r="O716">
        <f t="shared" ca="1" si="187"/>
        <v>0</v>
      </c>
      <c r="P716">
        <f t="shared" ca="1" si="188"/>
        <v>1</v>
      </c>
      <c r="Q716">
        <f t="shared" ca="1" si="189"/>
        <v>0</v>
      </c>
      <c r="R716">
        <f t="shared" ca="1" si="190"/>
        <v>1</v>
      </c>
      <c r="S716">
        <f t="shared" ca="1" si="191"/>
        <v>0</v>
      </c>
      <c r="T716">
        <f t="shared" ca="1" si="192"/>
        <v>1</v>
      </c>
      <c r="U716">
        <f t="shared" ca="1" si="193"/>
        <v>0</v>
      </c>
      <c r="V716">
        <f t="shared" ca="1" si="194"/>
        <v>1</v>
      </c>
      <c r="W716">
        <f t="shared" ca="1" si="195"/>
        <v>0</v>
      </c>
      <c r="X716" t="str">
        <f t="shared" ca="1" si="199"/>
        <v>1,0</v>
      </c>
      <c r="Z716" t="str">
        <f t="shared" ca="1" si="200"/>
        <v>0,0</v>
      </c>
      <c r="AB716">
        <f t="shared" ca="1" si="196"/>
        <v>-1</v>
      </c>
      <c r="AD716" t="str">
        <f t="shared" ca="1" si="197"/>
        <v>0,0</v>
      </c>
    </row>
    <row r="717" spans="1:30" hidden="1" x14ac:dyDescent="0.25">
      <c r="A717" t="s">
        <v>749</v>
      </c>
      <c r="B717">
        <v>0</v>
      </c>
      <c r="C717">
        <f t="shared" ca="1" si="185"/>
        <v>0.58943450200646963</v>
      </c>
      <c r="D717">
        <f t="shared" ca="1" si="185"/>
        <v>0.84568558139899874</v>
      </c>
      <c r="E717">
        <f t="shared" ca="1" si="185"/>
        <v>0.59331551105381508</v>
      </c>
      <c r="F717">
        <f t="shared" ca="1" si="184"/>
        <v>0.55058632646356376</v>
      </c>
      <c r="G717">
        <f t="shared" ca="1" si="184"/>
        <v>0.18845698846841774</v>
      </c>
      <c r="H717">
        <f t="shared" ca="1" si="184"/>
        <v>0.25636692682902129</v>
      </c>
      <c r="I717">
        <f t="shared" ca="1" si="184"/>
        <v>0.61550803013470434</v>
      </c>
      <c r="J717">
        <f t="shared" ca="1" si="198"/>
        <v>0.13431106303083862</v>
      </c>
      <c r="K717">
        <f t="shared" ca="1" si="198"/>
        <v>0.39029576626085549</v>
      </c>
      <c r="L717">
        <v>0</v>
      </c>
      <c r="M717">
        <v>0</v>
      </c>
      <c r="N717">
        <f t="shared" ca="1" si="186"/>
        <v>0</v>
      </c>
      <c r="O717">
        <f t="shared" ca="1" si="187"/>
        <v>1</v>
      </c>
      <c r="P717">
        <f t="shared" ca="1" si="188"/>
        <v>-1</v>
      </c>
      <c r="Q717">
        <f t="shared" ca="1" si="189"/>
        <v>1</v>
      </c>
      <c r="R717">
        <f t="shared" ca="1" si="190"/>
        <v>0</v>
      </c>
      <c r="S717">
        <f t="shared" ca="1" si="191"/>
        <v>2</v>
      </c>
      <c r="T717">
        <f t="shared" ca="1" si="192"/>
        <v>1</v>
      </c>
      <c r="U717">
        <f t="shared" ca="1" si="193"/>
        <v>3</v>
      </c>
      <c r="V717">
        <f t="shared" ca="1" si="194"/>
        <v>1</v>
      </c>
      <c r="W717">
        <f t="shared" ca="1" si="195"/>
        <v>3</v>
      </c>
      <c r="X717" t="str">
        <f t="shared" ca="1" si="199"/>
        <v>0,0</v>
      </c>
      <c r="Z717" t="str">
        <f t="shared" ca="1" si="200"/>
        <v>0,1</v>
      </c>
      <c r="AB717" t="str">
        <f t="shared" ca="1" si="196"/>
        <v>0,0</v>
      </c>
      <c r="AD717" t="str">
        <f t="shared" ca="1" si="197"/>
        <v>0,0</v>
      </c>
    </row>
    <row r="718" spans="1:30" hidden="1" x14ac:dyDescent="0.25">
      <c r="A718" t="s">
        <v>750</v>
      </c>
      <c r="B718">
        <v>0</v>
      </c>
      <c r="C718">
        <f t="shared" ca="1" si="185"/>
        <v>0.21291295806645183</v>
      </c>
      <c r="D718">
        <f t="shared" ca="1" si="185"/>
        <v>0.69931802762249262</v>
      </c>
      <c r="E718">
        <f t="shared" ca="1" si="185"/>
        <v>0.81591549950856901</v>
      </c>
      <c r="F718">
        <f t="shared" ca="1" si="185"/>
        <v>0.46877090315694447</v>
      </c>
      <c r="G718">
        <f t="shared" ca="1" si="185"/>
        <v>0.90485079277580804</v>
      </c>
      <c r="H718">
        <f t="shared" ca="1" si="185"/>
        <v>0.87490365348508814</v>
      </c>
      <c r="I718">
        <f t="shared" ca="1" si="185"/>
        <v>0.66931653867933916</v>
      </c>
      <c r="J718">
        <f t="shared" ca="1" si="198"/>
        <v>0.6558497939720298</v>
      </c>
      <c r="K718">
        <f t="shared" ca="1" si="198"/>
        <v>0.44334503984294027</v>
      </c>
      <c r="L718">
        <v>0</v>
      </c>
      <c r="M718">
        <v>0</v>
      </c>
      <c r="N718">
        <f t="shared" ca="1" si="186"/>
        <v>0</v>
      </c>
      <c r="O718">
        <f t="shared" ca="1" si="187"/>
        <v>0</v>
      </c>
      <c r="P718">
        <f t="shared" ca="1" si="188"/>
        <v>0</v>
      </c>
      <c r="Q718">
        <f t="shared" ca="1" si="189"/>
        <v>1</v>
      </c>
      <c r="R718">
        <f t="shared" ca="1" si="190"/>
        <v>0</v>
      </c>
      <c r="S718">
        <f t="shared" ca="1" si="191"/>
        <v>1</v>
      </c>
      <c r="T718">
        <f t="shared" ca="1" si="192"/>
        <v>0</v>
      </c>
      <c r="U718">
        <f t="shared" ca="1" si="193"/>
        <v>1</v>
      </c>
      <c r="V718">
        <f t="shared" ca="1" si="194"/>
        <v>-1</v>
      </c>
      <c r="W718">
        <f t="shared" ca="1" si="195"/>
        <v>0</v>
      </c>
      <c r="X718" t="str">
        <f t="shared" ca="1" si="199"/>
        <v>0,-1</v>
      </c>
      <c r="Z718" t="str">
        <f t="shared" ca="1" si="200"/>
        <v>0,1</v>
      </c>
      <c r="AB718" t="str">
        <f t="shared" ca="1" si="196"/>
        <v>0,1</v>
      </c>
      <c r="AD718" t="str">
        <f t="shared" ca="1" si="197"/>
        <v>1,0</v>
      </c>
    </row>
    <row r="719" spans="1:30" hidden="1" x14ac:dyDescent="0.25">
      <c r="A719" t="s">
        <v>751</v>
      </c>
      <c r="B719">
        <v>0</v>
      </c>
      <c r="C719">
        <f t="shared" ref="C719:F782" ca="1" si="201">RAND()</f>
        <v>2.1259748457241656E-2</v>
      </c>
      <c r="D719">
        <f t="shared" ca="1" si="201"/>
        <v>0.39286867118572499</v>
      </c>
      <c r="E719">
        <f t="shared" ca="1" si="201"/>
        <v>0.24311300514992551</v>
      </c>
      <c r="F719">
        <f t="shared" ca="1" si="201"/>
        <v>0.78342972501964059</v>
      </c>
      <c r="G719">
        <f t="shared" ref="G719:K782" ca="1" si="202">RAND()</f>
        <v>0.81443726764182733</v>
      </c>
      <c r="H719">
        <f t="shared" ca="1" si="202"/>
        <v>0.48851086780219399</v>
      </c>
      <c r="I719">
        <f t="shared" ca="1" si="202"/>
        <v>6.0385860474423181E-2</v>
      </c>
      <c r="J719">
        <f t="shared" ca="1" si="198"/>
        <v>0.97990607291621901</v>
      </c>
      <c r="K719">
        <f t="shared" ca="1" si="198"/>
        <v>0.8550076456891349</v>
      </c>
      <c r="L719">
        <v>0</v>
      </c>
      <c r="M719">
        <v>0</v>
      </c>
      <c r="N719">
        <f t="shared" ref="N719:N782" ca="1" si="203">VLOOKUP(C719,$H$4:$J$8,2)</f>
        <v>0</v>
      </c>
      <c r="O719">
        <f t="shared" ref="O719:O782" ca="1" si="204">VLOOKUP(C719,$H$4:$J$8,3)</f>
        <v>0</v>
      </c>
      <c r="P719">
        <f t="shared" ref="P719:P782" ca="1" si="205">N719+VLOOKUP(D719,$H$4:$J$8,2)</f>
        <v>0</v>
      </c>
      <c r="Q719">
        <f t="shared" ref="Q719:Q782" ca="1" si="206">O719+VLOOKUP(D719,$H$4:$J$8,3)</f>
        <v>0</v>
      </c>
      <c r="R719">
        <f t="shared" ref="R719:R782" ca="1" si="207">P719+VLOOKUP(E719,$H$4:$J$8,3)</f>
        <v>0</v>
      </c>
      <c r="S719">
        <f t="shared" ref="S719:S782" ca="1" si="208">Q719+VLOOKUP(E719,$H$4:$J$8,3)</f>
        <v>0</v>
      </c>
      <c r="T719">
        <f t="shared" ref="T719:T782" ca="1" si="209">R719+VLOOKUP(F719,$H$4:$J$8,3)</f>
        <v>0</v>
      </c>
      <c r="U719">
        <f t="shared" ref="U719:U782" ca="1" si="210">S719+VLOOKUP(F719,$H$4:$J$8,3)</f>
        <v>0</v>
      </c>
      <c r="V719">
        <f t="shared" ref="V719:V782" ca="1" si="211">T719+VLOOKUP(G719,$H$4:$J$8,3)</f>
        <v>0</v>
      </c>
      <c r="W719">
        <f t="shared" ref="W719:W782" ca="1" si="212">U719+VLOOKUP(G719,$H$4:$J$8,3)</f>
        <v>0</v>
      </c>
      <c r="X719" t="str">
        <f t="shared" ca="1" si="199"/>
        <v>1,0</v>
      </c>
      <c r="Z719" t="str">
        <f t="shared" ca="1" si="200"/>
        <v>0,0</v>
      </c>
      <c r="AB719" t="str">
        <f t="shared" ref="AB719:AB782" ca="1" si="213">VLOOKUP(J719,$D$3:$E$7,2)</f>
        <v>0,-1</v>
      </c>
      <c r="AD719" t="str">
        <f t="shared" ref="AD719:AD782" ca="1" si="214">VLOOKUP(K719,$D$3:$E$7,2)</f>
        <v>0,-1</v>
      </c>
    </row>
    <row r="720" spans="1:30" hidden="1" x14ac:dyDescent="0.25">
      <c r="A720" t="s">
        <v>752</v>
      </c>
      <c r="B720">
        <v>0</v>
      </c>
      <c r="C720">
        <f t="shared" ca="1" si="201"/>
        <v>0.89227332232523948</v>
      </c>
      <c r="D720">
        <f t="shared" ca="1" si="201"/>
        <v>0.81808900345639135</v>
      </c>
      <c r="E720">
        <f t="shared" ca="1" si="201"/>
        <v>0.3399236319480643</v>
      </c>
      <c r="F720">
        <f t="shared" ca="1" si="201"/>
        <v>0.90724630664452488</v>
      </c>
      <c r="G720">
        <f t="shared" ca="1" si="202"/>
        <v>0.88893721752722454</v>
      </c>
      <c r="H720">
        <f t="shared" ca="1" si="202"/>
        <v>9.8942564538200273E-3</v>
      </c>
      <c r="I720">
        <f t="shared" ca="1" si="202"/>
        <v>0.34016630587872188</v>
      </c>
      <c r="J720">
        <f t="shared" ca="1" si="198"/>
        <v>0.64834631959127065</v>
      </c>
      <c r="K720">
        <f t="shared" ca="1" si="198"/>
        <v>9.0054019526056739E-2</v>
      </c>
      <c r="L720">
        <v>0</v>
      </c>
      <c r="M720">
        <v>0</v>
      </c>
      <c r="N720">
        <f t="shared" ca="1" si="203"/>
        <v>0</v>
      </c>
      <c r="O720">
        <f t="shared" ca="1" si="204"/>
        <v>-1</v>
      </c>
      <c r="P720">
        <f t="shared" ca="1" si="205"/>
        <v>-1</v>
      </c>
      <c r="Q720">
        <f t="shared" ca="1" si="206"/>
        <v>-1</v>
      </c>
      <c r="R720">
        <f t="shared" ca="1" si="207"/>
        <v>-1</v>
      </c>
      <c r="S720">
        <f t="shared" ca="1" si="208"/>
        <v>-1</v>
      </c>
      <c r="T720">
        <f t="shared" ca="1" si="209"/>
        <v>-2</v>
      </c>
      <c r="U720">
        <f t="shared" ca="1" si="210"/>
        <v>-2</v>
      </c>
      <c r="V720">
        <f t="shared" ca="1" si="211"/>
        <v>-3</v>
      </c>
      <c r="W720">
        <f t="shared" ca="1" si="212"/>
        <v>-3</v>
      </c>
      <c r="X720" t="str">
        <f t="shared" ca="1" si="199"/>
        <v>0,0</v>
      </c>
      <c r="Z720" t="str">
        <f t="shared" ca="1" si="200"/>
        <v>0,0</v>
      </c>
      <c r="AB720" t="str">
        <f t="shared" ca="1" si="213"/>
        <v>0,1</v>
      </c>
      <c r="AD720" t="str">
        <f t="shared" ca="1" si="214"/>
        <v>0,0</v>
      </c>
    </row>
    <row r="721" spans="1:30" hidden="1" x14ac:dyDescent="0.25">
      <c r="A721" t="s">
        <v>753</v>
      </c>
      <c r="B721">
        <v>0</v>
      </c>
      <c r="C721">
        <f t="shared" ca="1" si="201"/>
        <v>1.1196186357711913E-2</v>
      </c>
      <c r="D721">
        <f t="shared" ca="1" si="201"/>
        <v>0.22842010001030588</v>
      </c>
      <c r="E721">
        <f t="shared" ca="1" si="201"/>
        <v>0.11756132941570341</v>
      </c>
      <c r="F721">
        <f t="shared" ca="1" si="201"/>
        <v>0.84663150125918207</v>
      </c>
      <c r="G721">
        <f t="shared" ca="1" si="202"/>
        <v>0.94092933619080699</v>
      </c>
      <c r="H721">
        <f t="shared" ca="1" si="202"/>
        <v>0.15497786342667408</v>
      </c>
      <c r="I721">
        <f t="shared" ca="1" si="202"/>
        <v>0.57226416047987527</v>
      </c>
      <c r="J721">
        <f t="shared" ca="1" si="202"/>
        <v>0.7401512268582815</v>
      </c>
      <c r="K721">
        <f t="shared" ca="1" si="202"/>
        <v>8.6936948428955829E-2</v>
      </c>
      <c r="L721">
        <v>0</v>
      </c>
      <c r="M721">
        <v>0</v>
      </c>
      <c r="N721">
        <f t="shared" ca="1" si="203"/>
        <v>0</v>
      </c>
      <c r="O721">
        <f t="shared" ca="1" si="204"/>
        <v>0</v>
      </c>
      <c r="P721">
        <f t="shared" ca="1" si="205"/>
        <v>0</v>
      </c>
      <c r="Q721">
        <f t="shared" ca="1" si="206"/>
        <v>0</v>
      </c>
      <c r="R721">
        <f t="shared" ca="1" si="207"/>
        <v>0</v>
      </c>
      <c r="S721">
        <f t="shared" ca="1" si="208"/>
        <v>0</v>
      </c>
      <c r="T721">
        <f t="shared" ca="1" si="209"/>
        <v>0</v>
      </c>
      <c r="U721">
        <f t="shared" ca="1" si="210"/>
        <v>0</v>
      </c>
      <c r="V721">
        <f t="shared" ca="1" si="211"/>
        <v>-1</v>
      </c>
      <c r="W721">
        <f t="shared" ca="1" si="212"/>
        <v>-1</v>
      </c>
      <c r="X721" t="str">
        <f t="shared" ca="1" si="199"/>
        <v>0,0</v>
      </c>
      <c r="Z721" t="str">
        <f t="shared" ca="1" si="200"/>
        <v>0,1</v>
      </c>
      <c r="AB721">
        <f t="shared" ca="1" si="213"/>
        <v>-1</v>
      </c>
      <c r="AD721" t="str">
        <f t="shared" ca="1" si="214"/>
        <v>0,0</v>
      </c>
    </row>
    <row r="722" spans="1:30" hidden="1" x14ac:dyDescent="0.25">
      <c r="A722" t="s">
        <v>754</v>
      </c>
      <c r="B722">
        <v>0</v>
      </c>
      <c r="C722">
        <f t="shared" ca="1" si="201"/>
        <v>0.51850749026572174</v>
      </c>
      <c r="D722">
        <f t="shared" ca="1" si="201"/>
        <v>0.11569525170406914</v>
      </c>
      <c r="E722">
        <f t="shared" ca="1" si="201"/>
        <v>0.71655175838916274</v>
      </c>
      <c r="F722">
        <f t="shared" ca="1" si="201"/>
        <v>0.43864465556219956</v>
      </c>
      <c r="G722">
        <f t="shared" ca="1" si="202"/>
        <v>0.13417353720399383</v>
      </c>
      <c r="H722">
        <f t="shared" ca="1" si="202"/>
        <v>0.20037073766860169</v>
      </c>
      <c r="I722">
        <f t="shared" ca="1" si="202"/>
        <v>0.69468791504892957</v>
      </c>
      <c r="J722">
        <f t="shared" ca="1" si="202"/>
        <v>0.58329860097018327</v>
      </c>
      <c r="K722">
        <f t="shared" ref="K722:K785" ca="1" si="215">RAND()</f>
        <v>0.9153615576784806</v>
      </c>
      <c r="L722">
        <v>0</v>
      </c>
      <c r="M722">
        <v>0</v>
      </c>
      <c r="N722">
        <f t="shared" ca="1" si="203"/>
        <v>1</v>
      </c>
      <c r="O722">
        <f t="shared" ca="1" si="204"/>
        <v>0</v>
      </c>
      <c r="P722">
        <f t="shared" ca="1" si="205"/>
        <v>1</v>
      </c>
      <c r="Q722">
        <f t="shared" ca="1" si="206"/>
        <v>0</v>
      </c>
      <c r="R722">
        <f t="shared" ca="1" si="207"/>
        <v>1</v>
      </c>
      <c r="S722">
        <f t="shared" ca="1" si="208"/>
        <v>0</v>
      </c>
      <c r="T722">
        <f t="shared" ca="1" si="209"/>
        <v>1</v>
      </c>
      <c r="U722">
        <f t="shared" ca="1" si="210"/>
        <v>0</v>
      </c>
      <c r="V722">
        <f t="shared" ca="1" si="211"/>
        <v>1</v>
      </c>
      <c r="W722">
        <f t="shared" ca="1" si="212"/>
        <v>0</v>
      </c>
      <c r="X722" t="str">
        <f t="shared" ca="1" si="199"/>
        <v>0,0</v>
      </c>
      <c r="Z722" t="str">
        <f t="shared" ca="1" si="200"/>
        <v>0,1</v>
      </c>
      <c r="AB722" t="str">
        <f t="shared" ca="1" si="213"/>
        <v>0,1</v>
      </c>
      <c r="AD722" t="str">
        <f t="shared" ca="1" si="214"/>
        <v>0,-1</v>
      </c>
    </row>
    <row r="723" spans="1:30" hidden="1" x14ac:dyDescent="0.25">
      <c r="A723" t="s">
        <v>755</v>
      </c>
      <c r="B723">
        <v>0</v>
      </c>
      <c r="C723">
        <f t="shared" ca="1" si="201"/>
        <v>0.87939496657665805</v>
      </c>
      <c r="D723">
        <f t="shared" ca="1" si="201"/>
        <v>0.56574607591699511</v>
      </c>
      <c r="E723">
        <f t="shared" ca="1" si="201"/>
        <v>0.66046269220196874</v>
      </c>
      <c r="F723">
        <f t="shared" ca="1" si="201"/>
        <v>0.81393134387817878</v>
      </c>
      <c r="G723">
        <f t="shared" ca="1" si="202"/>
        <v>0.17910641513148906</v>
      </c>
      <c r="H723">
        <f t="shared" ca="1" si="202"/>
        <v>0.50114058742760048</v>
      </c>
      <c r="I723">
        <f t="shared" ca="1" si="202"/>
        <v>1.445454717426442E-2</v>
      </c>
      <c r="J723">
        <f t="shared" ca="1" si="202"/>
        <v>2.2439619888544149E-2</v>
      </c>
      <c r="K723">
        <f t="shared" ca="1" si="215"/>
        <v>0.3706218345837744</v>
      </c>
      <c r="L723">
        <v>0</v>
      </c>
      <c r="M723">
        <v>0</v>
      </c>
      <c r="N723">
        <f t="shared" ca="1" si="203"/>
        <v>0</v>
      </c>
      <c r="O723">
        <f t="shared" ca="1" si="204"/>
        <v>-1</v>
      </c>
      <c r="P723">
        <f t="shared" ca="1" si="205"/>
        <v>0</v>
      </c>
      <c r="Q723">
        <f t="shared" ca="1" si="206"/>
        <v>0</v>
      </c>
      <c r="R723">
        <f t="shared" ca="1" si="207"/>
        <v>1</v>
      </c>
      <c r="S723">
        <f t="shared" ca="1" si="208"/>
        <v>1</v>
      </c>
      <c r="T723">
        <f t="shared" ca="1" si="209"/>
        <v>1</v>
      </c>
      <c r="U723">
        <f t="shared" ca="1" si="210"/>
        <v>1</v>
      </c>
      <c r="V723">
        <f t="shared" ca="1" si="211"/>
        <v>1</v>
      </c>
      <c r="W723">
        <f t="shared" ca="1" si="212"/>
        <v>1</v>
      </c>
      <c r="X723" t="str">
        <f t="shared" ca="1" si="199"/>
        <v>1,0</v>
      </c>
      <c r="Z723" t="str">
        <f t="shared" ca="1" si="200"/>
        <v>0,0</v>
      </c>
      <c r="AB723" t="str">
        <f t="shared" ca="1" si="213"/>
        <v>0,0</v>
      </c>
      <c r="AD723" t="str">
        <f t="shared" ca="1" si="214"/>
        <v>0,0</v>
      </c>
    </row>
    <row r="724" spans="1:30" hidden="1" x14ac:dyDescent="0.25">
      <c r="A724" t="s">
        <v>756</v>
      </c>
      <c r="B724">
        <v>0</v>
      </c>
      <c r="C724">
        <f t="shared" ca="1" si="201"/>
        <v>0.63870542491152849</v>
      </c>
      <c r="D724">
        <f t="shared" ca="1" si="201"/>
        <v>0.14746386048771343</v>
      </c>
      <c r="E724">
        <f t="shared" ca="1" si="201"/>
        <v>0.4654410316958264</v>
      </c>
      <c r="F724">
        <f t="shared" ca="1" si="201"/>
        <v>0.87946872450981706</v>
      </c>
      <c r="G724">
        <f t="shared" ca="1" si="202"/>
        <v>0.56293117168648543</v>
      </c>
      <c r="H724">
        <f t="shared" ca="1" si="202"/>
        <v>0.98648863775406148</v>
      </c>
      <c r="I724">
        <f t="shared" ca="1" si="202"/>
        <v>0.73847573468178918</v>
      </c>
      <c r="J724">
        <f t="shared" ca="1" si="202"/>
        <v>7.5397811047532293E-2</v>
      </c>
      <c r="K724">
        <f t="shared" ca="1" si="215"/>
        <v>0.97053205084065808</v>
      </c>
      <c r="L724">
        <v>0</v>
      </c>
      <c r="M724">
        <v>0</v>
      </c>
      <c r="N724">
        <f t="shared" ca="1" si="203"/>
        <v>0</v>
      </c>
      <c r="O724">
        <f t="shared" ca="1" si="204"/>
        <v>1</v>
      </c>
      <c r="P724">
        <f t="shared" ca="1" si="205"/>
        <v>0</v>
      </c>
      <c r="Q724">
        <f t="shared" ca="1" si="206"/>
        <v>1</v>
      </c>
      <c r="R724">
        <f t="shared" ca="1" si="207"/>
        <v>0</v>
      </c>
      <c r="S724">
        <f t="shared" ca="1" si="208"/>
        <v>1</v>
      </c>
      <c r="T724">
        <f t="shared" ca="1" si="209"/>
        <v>-1</v>
      </c>
      <c r="U724">
        <f t="shared" ca="1" si="210"/>
        <v>0</v>
      </c>
      <c r="V724">
        <f t="shared" ca="1" si="211"/>
        <v>0</v>
      </c>
      <c r="W724">
        <f t="shared" ca="1" si="212"/>
        <v>1</v>
      </c>
      <c r="X724" t="str">
        <f t="shared" ca="1" si="199"/>
        <v>0,-1</v>
      </c>
      <c r="Z724">
        <f t="shared" ca="1" si="200"/>
        <v>-1</v>
      </c>
      <c r="AB724" t="str">
        <f t="shared" ca="1" si="213"/>
        <v>0,0</v>
      </c>
      <c r="AD724" t="str">
        <f t="shared" ca="1" si="214"/>
        <v>0,-1</v>
      </c>
    </row>
    <row r="725" spans="1:30" hidden="1" x14ac:dyDescent="0.25">
      <c r="A725" t="s">
        <v>757</v>
      </c>
      <c r="B725">
        <v>0</v>
      </c>
      <c r="C725">
        <f t="shared" ca="1" si="201"/>
        <v>0.94770477910581996</v>
      </c>
      <c r="D725">
        <f t="shared" ca="1" si="201"/>
        <v>0.59552556271357382</v>
      </c>
      <c r="E725">
        <f t="shared" ca="1" si="201"/>
        <v>0.35922712205106422</v>
      </c>
      <c r="F725">
        <f t="shared" ca="1" si="201"/>
        <v>0.96728086893228082</v>
      </c>
      <c r="G725">
        <f t="shared" ca="1" si="202"/>
        <v>0.54593230553602079</v>
      </c>
      <c r="H725">
        <f t="shared" ca="1" si="202"/>
        <v>0.3873208586865251</v>
      </c>
      <c r="I725">
        <f t="shared" ca="1" si="202"/>
        <v>0.67001437847011069</v>
      </c>
      <c r="J725">
        <f t="shared" ca="1" si="202"/>
        <v>0.75150569526810285</v>
      </c>
      <c r="K725">
        <f t="shared" ca="1" si="215"/>
        <v>0.16416836944674584</v>
      </c>
      <c r="L725">
        <v>0</v>
      </c>
      <c r="M725">
        <v>0</v>
      </c>
      <c r="N725">
        <f t="shared" ca="1" si="203"/>
        <v>0</v>
      </c>
      <c r="O725">
        <f t="shared" ca="1" si="204"/>
        <v>-1</v>
      </c>
      <c r="P725">
        <f t="shared" ca="1" si="205"/>
        <v>0</v>
      </c>
      <c r="Q725">
        <f t="shared" ca="1" si="206"/>
        <v>0</v>
      </c>
      <c r="R725">
        <f t="shared" ca="1" si="207"/>
        <v>0</v>
      </c>
      <c r="S725">
        <f t="shared" ca="1" si="208"/>
        <v>0</v>
      </c>
      <c r="T725">
        <f t="shared" ca="1" si="209"/>
        <v>-1</v>
      </c>
      <c r="U725">
        <f t="shared" ca="1" si="210"/>
        <v>-1</v>
      </c>
      <c r="V725">
        <f t="shared" ca="1" si="211"/>
        <v>-1</v>
      </c>
      <c r="W725">
        <f t="shared" ca="1" si="212"/>
        <v>-1</v>
      </c>
      <c r="X725" t="str">
        <f t="shared" ca="1" si="199"/>
        <v>0,0</v>
      </c>
      <c r="Z725" t="str">
        <f t="shared" ca="1" si="200"/>
        <v>0,1</v>
      </c>
      <c r="AB725">
        <f t="shared" ca="1" si="213"/>
        <v>-1</v>
      </c>
      <c r="AD725" t="str">
        <f t="shared" ca="1" si="214"/>
        <v>0,0</v>
      </c>
    </row>
    <row r="726" spans="1:30" hidden="1" x14ac:dyDescent="0.25">
      <c r="A726" t="s">
        <v>758</v>
      </c>
      <c r="B726">
        <v>0</v>
      </c>
      <c r="C726">
        <f t="shared" ca="1" si="201"/>
        <v>0.99242024180139587</v>
      </c>
      <c r="D726">
        <f t="shared" ca="1" si="201"/>
        <v>0.14839342671480593</v>
      </c>
      <c r="E726">
        <f t="shared" ca="1" si="201"/>
        <v>0.78196727565654434</v>
      </c>
      <c r="F726">
        <f t="shared" ca="1" si="201"/>
        <v>0.35313796153928134</v>
      </c>
      <c r="G726">
        <f t="shared" ca="1" si="202"/>
        <v>0.36495647116011454</v>
      </c>
      <c r="H726">
        <f t="shared" ca="1" si="202"/>
        <v>0.7231808914138449</v>
      </c>
      <c r="I726">
        <f t="shared" ca="1" si="202"/>
        <v>0.32491949671716214</v>
      </c>
      <c r="J726">
        <f t="shared" ca="1" si="202"/>
        <v>7.7579983931127305E-2</v>
      </c>
      <c r="K726">
        <f t="shared" ca="1" si="215"/>
        <v>8.9479380905853612E-2</v>
      </c>
      <c r="L726">
        <v>0</v>
      </c>
      <c r="M726">
        <v>0</v>
      </c>
      <c r="N726">
        <f t="shared" ca="1" si="203"/>
        <v>0</v>
      </c>
      <c r="O726">
        <f t="shared" ca="1" si="204"/>
        <v>-1</v>
      </c>
      <c r="P726">
        <f t="shared" ca="1" si="205"/>
        <v>0</v>
      </c>
      <c r="Q726">
        <f t="shared" ca="1" si="206"/>
        <v>-1</v>
      </c>
      <c r="R726">
        <f t="shared" ca="1" si="207"/>
        <v>0</v>
      </c>
      <c r="S726">
        <f t="shared" ca="1" si="208"/>
        <v>-1</v>
      </c>
      <c r="T726">
        <f t="shared" ca="1" si="209"/>
        <v>0</v>
      </c>
      <c r="U726">
        <f t="shared" ca="1" si="210"/>
        <v>-1</v>
      </c>
      <c r="V726">
        <f t="shared" ca="1" si="211"/>
        <v>0</v>
      </c>
      <c r="W726">
        <f t="shared" ca="1" si="212"/>
        <v>-1</v>
      </c>
      <c r="X726">
        <f t="shared" ca="1" si="199"/>
        <v>-1</v>
      </c>
      <c r="Z726" t="str">
        <f t="shared" ca="1" si="200"/>
        <v>0,0</v>
      </c>
      <c r="AB726" t="str">
        <f t="shared" ca="1" si="213"/>
        <v>0,0</v>
      </c>
      <c r="AD726" t="str">
        <f t="shared" ca="1" si="214"/>
        <v>0,0</v>
      </c>
    </row>
    <row r="727" spans="1:30" hidden="1" x14ac:dyDescent="0.25">
      <c r="A727" t="s">
        <v>759</v>
      </c>
      <c r="B727">
        <v>0</v>
      </c>
      <c r="C727">
        <f t="shared" ca="1" si="201"/>
        <v>0.95947260973181114</v>
      </c>
      <c r="D727">
        <f t="shared" ca="1" si="201"/>
        <v>0.32707186147151812</v>
      </c>
      <c r="E727">
        <f t="shared" ca="1" si="201"/>
        <v>4.7869572619434475E-2</v>
      </c>
      <c r="F727">
        <f t="shared" ca="1" si="201"/>
        <v>0.56767763474693567</v>
      </c>
      <c r="G727">
        <f t="shared" ca="1" si="202"/>
        <v>0.3605841667281976</v>
      </c>
      <c r="H727">
        <f t="shared" ca="1" si="202"/>
        <v>0.51284016302817514</v>
      </c>
      <c r="I727">
        <f t="shared" ca="1" si="202"/>
        <v>8.7382287575144657E-2</v>
      </c>
      <c r="J727">
        <f t="shared" ca="1" si="202"/>
        <v>0.2547095824400486</v>
      </c>
      <c r="K727">
        <f t="shared" ca="1" si="215"/>
        <v>7.7873068796502576E-2</v>
      </c>
      <c r="L727">
        <v>0</v>
      </c>
      <c r="M727">
        <v>0</v>
      </c>
      <c r="N727">
        <f t="shared" ca="1" si="203"/>
        <v>0</v>
      </c>
      <c r="O727">
        <f t="shared" ca="1" si="204"/>
        <v>-1</v>
      </c>
      <c r="P727">
        <f t="shared" ca="1" si="205"/>
        <v>0</v>
      </c>
      <c r="Q727">
        <f t="shared" ca="1" si="206"/>
        <v>-1</v>
      </c>
      <c r="R727">
        <f t="shared" ca="1" si="207"/>
        <v>0</v>
      </c>
      <c r="S727">
        <f t="shared" ca="1" si="208"/>
        <v>-1</v>
      </c>
      <c r="T727">
        <f t="shared" ca="1" si="209"/>
        <v>1</v>
      </c>
      <c r="U727">
        <f t="shared" ca="1" si="210"/>
        <v>0</v>
      </c>
      <c r="V727">
        <f t="shared" ca="1" si="211"/>
        <v>1</v>
      </c>
      <c r="W727">
        <f t="shared" ca="1" si="212"/>
        <v>0</v>
      </c>
      <c r="X727" t="str">
        <f t="shared" ca="1" si="199"/>
        <v>1,0</v>
      </c>
      <c r="Z727" t="str">
        <f t="shared" ca="1" si="200"/>
        <v>0,0</v>
      </c>
      <c r="AB727" t="str">
        <f t="shared" ca="1" si="213"/>
        <v>0,0</v>
      </c>
      <c r="AD727" t="str">
        <f t="shared" ca="1" si="214"/>
        <v>0,0</v>
      </c>
    </row>
    <row r="728" spans="1:30" hidden="1" x14ac:dyDescent="0.25">
      <c r="A728" t="s">
        <v>760</v>
      </c>
      <c r="B728">
        <v>0</v>
      </c>
      <c r="C728">
        <f t="shared" ca="1" si="201"/>
        <v>0.65848900990475212</v>
      </c>
      <c r="D728">
        <f t="shared" ca="1" si="201"/>
        <v>0.75908385981364634</v>
      </c>
      <c r="E728">
        <f t="shared" ca="1" si="201"/>
        <v>0.79990882000286301</v>
      </c>
      <c r="F728">
        <f t="shared" ca="1" si="201"/>
        <v>2.0268180195618823E-2</v>
      </c>
      <c r="G728">
        <f t="shared" ca="1" si="202"/>
        <v>0.13998614943801369</v>
      </c>
      <c r="H728">
        <f t="shared" ca="1" si="202"/>
        <v>0.35846149982974995</v>
      </c>
      <c r="I728">
        <f t="shared" ca="1" si="202"/>
        <v>0.18657150351364848</v>
      </c>
      <c r="J728">
        <f t="shared" ca="1" si="202"/>
        <v>0.2805675548950699</v>
      </c>
      <c r="K728">
        <f t="shared" ca="1" si="215"/>
        <v>0.69453219846977599</v>
      </c>
      <c r="L728">
        <v>0</v>
      </c>
      <c r="M728">
        <v>0</v>
      </c>
      <c r="N728">
        <f t="shared" ca="1" si="203"/>
        <v>0</v>
      </c>
      <c r="O728">
        <f t="shared" ca="1" si="204"/>
        <v>1</v>
      </c>
      <c r="P728">
        <f t="shared" ca="1" si="205"/>
        <v>-1</v>
      </c>
      <c r="Q728">
        <f t="shared" ca="1" si="206"/>
        <v>1</v>
      </c>
      <c r="R728">
        <f t="shared" ca="1" si="207"/>
        <v>-1</v>
      </c>
      <c r="S728">
        <f t="shared" ca="1" si="208"/>
        <v>1</v>
      </c>
      <c r="T728">
        <f t="shared" ca="1" si="209"/>
        <v>-1</v>
      </c>
      <c r="U728">
        <f t="shared" ca="1" si="210"/>
        <v>1</v>
      </c>
      <c r="V728">
        <f t="shared" ca="1" si="211"/>
        <v>-1</v>
      </c>
      <c r="W728">
        <f t="shared" ca="1" si="212"/>
        <v>1</v>
      </c>
      <c r="X728" t="str">
        <f t="shared" ca="1" si="199"/>
        <v>0,0</v>
      </c>
      <c r="Z728" t="str">
        <f t="shared" ca="1" si="200"/>
        <v>0,0</v>
      </c>
      <c r="AB728" t="str">
        <f t="shared" ca="1" si="213"/>
        <v>0,0</v>
      </c>
      <c r="AD728" t="str">
        <f t="shared" ca="1" si="214"/>
        <v>0,1</v>
      </c>
    </row>
    <row r="729" spans="1:30" hidden="1" x14ac:dyDescent="0.25">
      <c r="A729" t="s">
        <v>761</v>
      </c>
      <c r="B729">
        <v>0</v>
      </c>
      <c r="C729">
        <f t="shared" ca="1" si="201"/>
        <v>0.61490325255456635</v>
      </c>
      <c r="D729">
        <f t="shared" ca="1" si="201"/>
        <v>0.67470953151129109</v>
      </c>
      <c r="E729">
        <f t="shared" ca="1" si="201"/>
        <v>0.43866188694301489</v>
      </c>
      <c r="F729">
        <f t="shared" ca="1" si="201"/>
        <v>0.19565119285765065</v>
      </c>
      <c r="G729">
        <f t="shared" ca="1" si="202"/>
        <v>0.3955588330456169</v>
      </c>
      <c r="H729">
        <f t="shared" ca="1" si="202"/>
        <v>0.13595566169428708</v>
      </c>
      <c r="I729">
        <f t="shared" ca="1" si="202"/>
        <v>0.57273437878549871</v>
      </c>
      <c r="J729">
        <f t="shared" ca="1" si="202"/>
        <v>0.22011520699530684</v>
      </c>
      <c r="K729">
        <f t="shared" ca="1" si="215"/>
        <v>0.88828104712166078</v>
      </c>
      <c r="L729">
        <v>0</v>
      </c>
      <c r="M729">
        <v>0</v>
      </c>
      <c r="N729">
        <f t="shared" ca="1" si="203"/>
        <v>0</v>
      </c>
      <c r="O729">
        <f t="shared" ca="1" si="204"/>
        <v>1</v>
      </c>
      <c r="P729">
        <f t="shared" ca="1" si="205"/>
        <v>0</v>
      </c>
      <c r="Q729">
        <f t="shared" ca="1" si="206"/>
        <v>2</v>
      </c>
      <c r="R729">
        <f t="shared" ca="1" si="207"/>
        <v>0</v>
      </c>
      <c r="S729">
        <f t="shared" ca="1" si="208"/>
        <v>2</v>
      </c>
      <c r="T729">
        <f t="shared" ca="1" si="209"/>
        <v>0</v>
      </c>
      <c r="U729">
        <f t="shared" ca="1" si="210"/>
        <v>2</v>
      </c>
      <c r="V729">
        <f t="shared" ca="1" si="211"/>
        <v>0</v>
      </c>
      <c r="W729">
        <f t="shared" ca="1" si="212"/>
        <v>2</v>
      </c>
      <c r="X729" t="str">
        <f t="shared" ca="1" si="199"/>
        <v>0,0</v>
      </c>
      <c r="Z729" t="str">
        <f t="shared" ca="1" si="200"/>
        <v>0,1</v>
      </c>
      <c r="AB729" t="str">
        <f t="shared" ca="1" si="213"/>
        <v>0,0</v>
      </c>
      <c r="AD729" t="str">
        <f t="shared" ca="1" si="214"/>
        <v>0,-1</v>
      </c>
    </row>
    <row r="730" spans="1:30" hidden="1" x14ac:dyDescent="0.25">
      <c r="A730" t="s">
        <v>762</v>
      </c>
      <c r="B730">
        <v>0</v>
      </c>
      <c r="C730">
        <f t="shared" ca="1" si="201"/>
        <v>0.46698546933619178</v>
      </c>
      <c r="D730">
        <f t="shared" ca="1" si="201"/>
        <v>0.65445237807612733</v>
      </c>
      <c r="E730">
        <f t="shared" ca="1" si="201"/>
        <v>0.99180923129069676</v>
      </c>
      <c r="F730">
        <f t="shared" ca="1" si="201"/>
        <v>0.50836998797680477</v>
      </c>
      <c r="G730">
        <f t="shared" ca="1" si="202"/>
        <v>0.78843511449579995</v>
      </c>
      <c r="H730">
        <f t="shared" ca="1" si="202"/>
        <v>0.11937081019526119</v>
      </c>
      <c r="I730">
        <f t="shared" ca="1" si="202"/>
        <v>0.60140593955625998</v>
      </c>
      <c r="J730">
        <f t="shared" ca="1" si="202"/>
        <v>0.71311742247575527</v>
      </c>
      <c r="K730">
        <f t="shared" ca="1" si="215"/>
        <v>0.15851311410856228</v>
      </c>
      <c r="L730">
        <v>0</v>
      </c>
      <c r="M730">
        <v>0</v>
      </c>
      <c r="N730">
        <f t="shared" ca="1" si="203"/>
        <v>1</v>
      </c>
      <c r="O730">
        <f t="shared" ca="1" si="204"/>
        <v>0</v>
      </c>
      <c r="P730">
        <f t="shared" ca="1" si="205"/>
        <v>1</v>
      </c>
      <c r="Q730">
        <f t="shared" ca="1" si="206"/>
        <v>1</v>
      </c>
      <c r="R730">
        <f t="shared" ca="1" si="207"/>
        <v>0</v>
      </c>
      <c r="S730">
        <f t="shared" ca="1" si="208"/>
        <v>0</v>
      </c>
      <c r="T730">
        <f t="shared" ca="1" si="209"/>
        <v>0</v>
      </c>
      <c r="U730">
        <f t="shared" ca="1" si="210"/>
        <v>0</v>
      </c>
      <c r="V730">
        <f t="shared" ca="1" si="211"/>
        <v>0</v>
      </c>
      <c r="W730">
        <f t="shared" ca="1" si="212"/>
        <v>0</v>
      </c>
      <c r="X730" t="str">
        <f t="shared" ca="1" si="199"/>
        <v>0,0</v>
      </c>
      <c r="Z730" t="str">
        <f t="shared" ca="1" si="200"/>
        <v>0,1</v>
      </c>
      <c r="AB730">
        <f t="shared" ca="1" si="213"/>
        <v>-1</v>
      </c>
      <c r="AD730" t="str">
        <f t="shared" ca="1" si="214"/>
        <v>0,0</v>
      </c>
    </row>
    <row r="731" spans="1:30" hidden="1" x14ac:dyDescent="0.25">
      <c r="A731" t="s">
        <v>763</v>
      </c>
      <c r="B731">
        <v>0</v>
      </c>
      <c r="C731">
        <f t="shared" ca="1" si="201"/>
        <v>0.8682086893437333</v>
      </c>
      <c r="D731">
        <f t="shared" ca="1" si="201"/>
        <v>0.69291785885466994</v>
      </c>
      <c r="E731">
        <f t="shared" ca="1" si="201"/>
        <v>0.19904705222183383</v>
      </c>
      <c r="F731">
        <f t="shared" ca="1" si="201"/>
        <v>0.92685139696200947</v>
      </c>
      <c r="G731">
        <f t="shared" ca="1" si="202"/>
        <v>8.0327921821972126E-3</v>
      </c>
      <c r="H731">
        <f t="shared" ca="1" si="202"/>
        <v>0.11515289668558315</v>
      </c>
      <c r="I731">
        <f t="shared" ca="1" si="202"/>
        <v>0.1300189601170707</v>
      </c>
      <c r="J731">
        <f t="shared" ca="1" si="202"/>
        <v>0.89535232010109311</v>
      </c>
      <c r="K731">
        <f t="shared" ca="1" si="215"/>
        <v>0.78541785949701548</v>
      </c>
      <c r="L731">
        <v>0</v>
      </c>
      <c r="M731">
        <v>0</v>
      </c>
      <c r="N731">
        <f t="shared" ca="1" si="203"/>
        <v>0</v>
      </c>
      <c r="O731">
        <f t="shared" ca="1" si="204"/>
        <v>-1</v>
      </c>
      <c r="P731">
        <f t="shared" ca="1" si="205"/>
        <v>0</v>
      </c>
      <c r="Q731">
        <f t="shared" ca="1" si="206"/>
        <v>0</v>
      </c>
      <c r="R731">
        <f t="shared" ca="1" si="207"/>
        <v>0</v>
      </c>
      <c r="S731">
        <f t="shared" ca="1" si="208"/>
        <v>0</v>
      </c>
      <c r="T731">
        <f t="shared" ca="1" si="209"/>
        <v>-1</v>
      </c>
      <c r="U731">
        <f t="shared" ca="1" si="210"/>
        <v>-1</v>
      </c>
      <c r="V731">
        <f t="shared" ca="1" si="211"/>
        <v>-1</v>
      </c>
      <c r="W731">
        <f t="shared" ca="1" si="212"/>
        <v>-1</v>
      </c>
      <c r="X731" t="str">
        <f t="shared" ca="1" si="199"/>
        <v>0,0</v>
      </c>
      <c r="Z731" t="str">
        <f t="shared" ca="1" si="200"/>
        <v>0,0</v>
      </c>
      <c r="AB731" t="str">
        <f t="shared" ca="1" si="213"/>
        <v>0,-1</v>
      </c>
      <c r="AD731">
        <f t="shared" ca="1" si="214"/>
        <v>-1</v>
      </c>
    </row>
    <row r="732" spans="1:30" hidden="1" x14ac:dyDescent="0.25">
      <c r="A732" t="s">
        <v>764</v>
      </c>
      <c r="B732">
        <v>0</v>
      </c>
      <c r="C732">
        <f t="shared" ca="1" si="201"/>
        <v>0.50410558378325687</v>
      </c>
      <c r="D732">
        <f t="shared" ca="1" si="201"/>
        <v>0.40952783928601488</v>
      </c>
      <c r="E732">
        <f t="shared" ca="1" si="201"/>
        <v>0.94425922960987807</v>
      </c>
      <c r="F732">
        <f t="shared" ca="1" si="201"/>
        <v>0.64469053633409534</v>
      </c>
      <c r="G732">
        <f t="shared" ca="1" si="202"/>
        <v>0.64543408795206147</v>
      </c>
      <c r="H732">
        <f t="shared" ca="1" si="202"/>
        <v>7.2947101849638596E-2</v>
      </c>
      <c r="I732">
        <f t="shared" ca="1" si="202"/>
        <v>1.8811647658163566E-2</v>
      </c>
      <c r="J732">
        <f t="shared" ca="1" si="202"/>
        <v>2.9017732632483972E-2</v>
      </c>
      <c r="K732">
        <f t="shared" ca="1" si="215"/>
        <v>0.79747393946197853</v>
      </c>
      <c r="L732">
        <v>0</v>
      </c>
      <c r="M732">
        <v>0</v>
      </c>
      <c r="N732">
        <f t="shared" ca="1" si="203"/>
        <v>1</v>
      </c>
      <c r="O732">
        <f t="shared" ca="1" si="204"/>
        <v>0</v>
      </c>
      <c r="P732">
        <f t="shared" ca="1" si="205"/>
        <v>2</v>
      </c>
      <c r="Q732">
        <f t="shared" ca="1" si="206"/>
        <v>0</v>
      </c>
      <c r="R732">
        <f t="shared" ca="1" si="207"/>
        <v>1</v>
      </c>
      <c r="S732">
        <f t="shared" ca="1" si="208"/>
        <v>-1</v>
      </c>
      <c r="T732">
        <f t="shared" ca="1" si="209"/>
        <v>2</v>
      </c>
      <c r="U732">
        <f t="shared" ca="1" si="210"/>
        <v>0</v>
      </c>
      <c r="V732">
        <f t="shared" ca="1" si="211"/>
        <v>3</v>
      </c>
      <c r="W732">
        <f t="shared" ca="1" si="212"/>
        <v>1</v>
      </c>
      <c r="X732" t="str">
        <f t="shared" ca="1" si="199"/>
        <v>0,0</v>
      </c>
      <c r="Z732" t="str">
        <f t="shared" ca="1" si="200"/>
        <v>0,0</v>
      </c>
      <c r="AB732" t="str">
        <f t="shared" ca="1" si="213"/>
        <v>0,0</v>
      </c>
      <c r="AD732">
        <f t="shared" ca="1" si="214"/>
        <v>-1</v>
      </c>
    </row>
    <row r="733" spans="1:30" hidden="1" x14ac:dyDescent="0.25">
      <c r="A733" t="s">
        <v>765</v>
      </c>
      <c r="B733">
        <v>0</v>
      </c>
      <c r="C733">
        <f t="shared" ca="1" si="201"/>
        <v>0.77035926705200486</v>
      </c>
      <c r="D733">
        <f t="shared" ca="1" si="201"/>
        <v>0.32609309337809544</v>
      </c>
      <c r="E733">
        <f t="shared" ca="1" si="201"/>
        <v>0.26152849952926327</v>
      </c>
      <c r="F733">
        <f t="shared" ca="1" si="201"/>
        <v>0.7580583265228914</v>
      </c>
      <c r="G733">
        <f t="shared" ca="1" si="202"/>
        <v>4.5679088754049246E-3</v>
      </c>
      <c r="H733">
        <f t="shared" ca="1" si="202"/>
        <v>5.828061709774901E-2</v>
      </c>
      <c r="I733">
        <f t="shared" ca="1" si="202"/>
        <v>0.14165046926700275</v>
      </c>
      <c r="J733">
        <f t="shared" ca="1" si="202"/>
        <v>0.23954952131872953</v>
      </c>
      <c r="K733">
        <f t="shared" ca="1" si="215"/>
        <v>4.2309455768411941E-2</v>
      </c>
      <c r="L733">
        <v>0</v>
      </c>
      <c r="M733">
        <v>0</v>
      </c>
      <c r="N733">
        <f t="shared" ca="1" si="203"/>
        <v>-1</v>
      </c>
      <c r="O733">
        <f t="shared" ca="1" si="204"/>
        <v>0</v>
      </c>
      <c r="P733">
        <f t="shared" ca="1" si="205"/>
        <v>-1</v>
      </c>
      <c r="Q733">
        <f t="shared" ca="1" si="206"/>
        <v>0</v>
      </c>
      <c r="R733">
        <f t="shared" ca="1" si="207"/>
        <v>-1</v>
      </c>
      <c r="S733">
        <f t="shared" ca="1" si="208"/>
        <v>0</v>
      </c>
      <c r="T733">
        <f t="shared" ca="1" si="209"/>
        <v>-1</v>
      </c>
      <c r="U733">
        <f t="shared" ca="1" si="210"/>
        <v>0</v>
      </c>
      <c r="V733">
        <f t="shared" ca="1" si="211"/>
        <v>-1</v>
      </c>
      <c r="W733">
        <f t="shared" ca="1" si="212"/>
        <v>0</v>
      </c>
      <c r="X733" t="str">
        <f t="shared" ca="1" si="199"/>
        <v>0,0</v>
      </c>
      <c r="Z733" t="str">
        <f t="shared" ca="1" si="200"/>
        <v>0,0</v>
      </c>
      <c r="AB733" t="str">
        <f t="shared" ca="1" si="213"/>
        <v>0,0</v>
      </c>
      <c r="AD733" t="str">
        <f t="shared" ca="1" si="214"/>
        <v>0,0</v>
      </c>
    </row>
    <row r="734" spans="1:30" hidden="1" x14ac:dyDescent="0.25">
      <c r="A734" t="s">
        <v>766</v>
      </c>
      <c r="B734">
        <v>0</v>
      </c>
      <c r="C734">
        <f t="shared" ca="1" si="201"/>
        <v>0.97547142184936142</v>
      </c>
      <c r="D734">
        <f t="shared" ca="1" si="201"/>
        <v>0.43746662276486326</v>
      </c>
      <c r="E734">
        <f t="shared" ca="1" si="201"/>
        <v>0.59792710694748785</v>
      </c>
      <c r="F734">
        <f t="shared" ca="1" si="201"/>
        <v>0.28088410719182944</v>
      </c>
      <c r="G734">
        <f t="shared" ca="1" si="202"/>
        <v>0.62585732425567775</v>
      </c>
      <c r="H734">
        <f t="shared" ca="1" si="202"/>
        <v>0.85459916696819882</v>
      </c>
      <c r="I734">
        <f t="shared" ca="1" si="202"/>
        <v>0.18456914717736761</v>
      </c>
      <c r="J734">
        <f t="shared" ca="1" si="202"/>
        <v>0.8251069014680259</v>
      </c>
      <c r="K734">
        <f t="shared" ca="1" si="215"/>
        <v>6.303774598878531E-2</v>
      </c>
      <c r="L734">
        <v>0</v>
      </c>
      <c r="M734">
        <v>0</v>
      </c>
      <c r="N734">
        <f t="shared" ca="1" si="203"/>
        <v>0</v>
      </c>
      <c r="O734">
        <f t="shared" ca="1" si="204"/>
        <v>-1</v>
      </c>
      <c r="P734">
        <f t="shared" ca="1" si="205"/>
        <v>1</v>
      </c>
      <c r="Q734">
        <f t="shared" ca="1" si="206"/>
        <v>-1</v>
      </c>
      <c r="R734">
        <f t="shared" ca="1" si="207"/>
        <v>2</v>
      </c>
      <c r="S734">
        <f t="shared" ca="1" si="208"/>
        <v>0</v>
      </c>
      <c r="T734">
        <f t="shared" ca="1" si="209"/>
        <v>2</v>
      </c>
      <c r="U734">
        <f t="shared" ca="1" si="210"/>
        <v>0</v>
      </c>
      <c r="V734">
        <f t="shared" ca="1" si="211"/>
        <v>3</v>
      </c>
      <c r="W734">
        <f t="shared" ca="1" si="212"/>
        <v>1</v>
      </c>
      <c r="X734" t="str">
        <f t="shared" ref="X734:X797" ca="1" si="216">VLOOKUP(H734,$D$3:$E$7,2)</f>
        <v>0,-1</v>
      </c>
      <c r="Z734" t="str">
        <f t="shared" ref="Z734:Z797" ca="1" si="217">VLOOKUP(I734,$D$3:$E$7,2)</f>
        <v>0,0</v>
      </c>
      <c r="AB734">
        <f t="shared" ca="1" si="213"/>
        <v>-1</v>
      </c>
      <c r="AD734" t="str">
        <f t="shared" ca="1" si="214"/>
        <v>0,0</v>
      </c>
    </row>
    <row r="735" spans="1:30" hidden="1" x14ac:dyDescent="0.25">
      <c r="A735" t="s">
        <v>767</v>
      </c>
      <c r="B735">
        <v>0</v>
      </c>
      <c r="C735">
        <f t="shared" ca="1" si="201"/>
        <v>0.74384375760121646</v>
      </c>
      <c r="D735">
        <f t="shared" ca="1" si="201"/>
        <v>4.6378206550502399E-2</v>
      </c>
      <c r="E735">
        <f t="shared" ca="1" si="201"/>
        <v>0.38699829077240333</v>
      </c>
      <c r="F735">
        <f t="shared" ca="1" si="201"/>
        <v>0.52882029012108955</v>
      </c>
      <c r="G735">
        <f t="shared" ca="1" si="202"/>
        <v>0.37000752593011488</v>
      </c>
      <c r="H735">
        <f t="shared" ca="1" si="202"/>
        <v>0.91086594469691307</v>
      </c>
      <c r="I735">
        <f t="shared" ca="1" si="202"/>
        <v>0.25812687935720069</v>
      </c>
      <c r="J735">
        <f t="shared" ca="1" si="202"/>
        <v>0.99808162915402865</v>
      </c>
      <c r="K735">
        <f t="shared" ca="1" si="215"/>
        <v>0.43625900989207766</v>
      </c>
      <c r="L735">
        <v>0</v>
      </c>
      <c r="M735">
        <v>0</v>
      </c>
      <c r="N735">
        <f t="shared" ca="1" si="203"/>
        <v>-1</v>
      </c>
      <c r="O735">
        <f t="shared" ca="1" si="204"/>
        <v>0</v>
      </c>
      <c r="P735">
        <f t="shared" ca="1" si="205"/>
        <v>-1</v>
      </c>
      <c r="Q735">
        <f t="shared" ca="1" si="206"/>
        <v>0</v>
      </c>
      <c r="R735">
        <f t="shared" ca="1" si="207"/>
        <v>-1</v>
      </c>
      <c r="S735">
        <f t="shared" ca="1" si="208"/>
        <v>0</v>
      </c>
      <c r="T735">
        <f t="shared" ca="1" si="209"/>
        <v>-1</v>
      </c>
      <c r="U735">
        <f t="shared" ca="1" si="210"/>
        <v>0</v>
      </c>
      <c r="V735">
        <f t="shared" ca="1" si="211"/>
        <v>-1</v>
      </c>
      <c r="W735">
        <f t="shared" ca="1" si="212"/>
        <v>0</v>
      </c>
      <c r="X735" t="str">
        <f t="shared" ca="1" si="216"/>
        <v>0,-1</v>
      </c>
      <c r="Z735" t="str">
        <f t="shared" ca="1" si="217"/>
        <v>0,0</v>
      </c>
      <c r="AB735" t="str">
        <f t="shared" ca="1" si="213"/>
        <v>0,-1</v>
      </c>
      <c r="AD735" t="str">
        <f t="shared" ca="1" si="214"/>
        <v>1,0</v>
      </c>
    </row>
    <row r="736" spans="1:30" hidden="1" x14ac:dyDescent="0.25">
      <c r="A736" t="s">
        <v>768</v>
      </c>
      <c r="B736">
        <v>0</v>
      </c>
      <c r="C736">
        <f t="shared" ca="1" si="201"/>
        <v>6.3189880703388268E-2</v>
      </c>
      <c r="D736">
        <f t="shared" ca="1" si="201"/>
        <v>0.51931004141176185</v>
      </c>
      <c r="E736">
        <f t="shared" ca="1" si="201"/>
        <v>0.23190162809843284</v>
      </c>
      <c r="F736">
        <f t="shared" ca="1" si="201"/>
        <v>0.76573321613145351</v>
      </c>
      <c r="G736">
        <f t="shared" ca="1" si="202"/>
        <v>0.76960289825124528</v>
      </c>
      <c r="H736">
        <f t="shared" ca="1" si="202"/>
        <v>0.2616802672974099</v>
      </c>
      <c r="I736">
        <f t="shared" ca="1" si="202"/>
        <v>0.71122151207897621</v>
      </c>
      <c r="J736">
        <f t="shared" ca="1" si="202"/>
        <v>0.71673750977940276</v>
      </c>
      <c r="K736">
        <f t="shared" ca="1" si="215"/>
        <v>6.1355205212877961E-2</v>
      </c>
      <c r="L736">
        <v>0</v>
      </c>
      <c r="M736">
        <v>0</v>
      </c>
      <c r="N736">
        <f t="shared" ca="1" si="203"/>
        <v>0</v>
      </c>
      <c r="O736">
        <f t="shared" ca="1" si="204"/>
        <v>0</v>
      </c>
      <c r="P736">
        <f t="shared" ca="1" si="205"/>
        <v>1</v>
      </c>
      <c r="Q736">
        <f t="shared" ca="1" si="206"/>
        <v>0</v>
      </c>
      <c r="R736">
        <f t="shared" ca="1" si="207"/>
        <v>1</v>
      </c>
      <c r="S736">
        <f t="shared" ca="1" si="208"/>
        <v>0</v>
      </c>
      <c r="T736">
        <f t="shared" ca="1" si="209"/>
        <v>1</v>
      </c>
      <c r="U736">
        <f t="shared" ca="1" si="210"/>
        <v>0</v>
      </c>
      <c r="V736">
        <f t="shared" ca="1" si="211"/>
        <v>1</v>
      </c>
      <c r="W736">
        <f t="shared" ca="1" si="212"/>
        <v>0</v>
      </c>
      <c r="X736" t="str">
        <f t="shared" ca="1" si="216"/>
        <v>0,0</v>
      </c>
      <c r="Z736">
        <f t="shared" ca="1" si="217"/>
        <v>-1</v>
      </c>
      <c r="AB736">
        <f t="shared" ca="1" si="213"/>
        <v>-1</v>
      </c>
      <c r="AD736" t="str">
        <f t="shared" ca="1" si="214"/>
        <v>0,0</v>
      </c>
    </row>
    <row r="737" spans="1:30" hidden="1" x14ac:dyDescent="0.25">
      <c r="A737" t="s">
        <v>769</v>
      </c>
      <c r="B737">
        <v>0</v>
      </c>
      <c r="C737">
        <f t="shared" ca="1" si="201"/>
        <v>0.38521169791342302</v>
      </c>
      <c r="D737">
        <f t="shared" ca="1" si="201"/>
        <v>2.3635986231161255E-2</v>
      </c>
      <c r="E737">
        <f t="shared" ca="1" si="201"/>
        <v>0.96469910024981653</v>
      </c>
      <c r="F737">
        <f t="shared" ca="1" si="201"/>
        <v>0.83222814515734733</v>
      </c>
      <c r="G737">
        <f t="shared" ca="1" si="202"/>
        <v>0.3616657230655077</v>
      </c>
      <c r="H737">
        <f t="shared" ca="1" si="202"/>
        <v>0.10869266499167363</v>
      </c>
      <c r="I737">
        <f t="shared" ca="1" si="202"/>
        <v>0.75686540677935688</v>
      </c>
      <c r="J737">
        <f t="shared" ca="1" si="202"/>
        <v>0.18748260572131525</v>
      </c>
      <c r="K737">
        <f t="shared" ca="1" si="215"/>
        <v>0.35868773867201431</v>
      </c>
      <c r="L737">
        <v>0</v>
      </c>
      <c r="M737">
        <v>0</v>
      </c>
      <c r="N737">
        <f t="shared" ca="1" si="203"/>
        <v>0</v>
      </c>
      <c r="O737">
        <f t="shared" ca="1" si="204"/>
        <v>0</v>
      </c>
      <c r="P737">
        <f t="shared" ca="1" si="205"/>
        <v>0</v>
      </c>
      <c r="Q737">
        <f t="shared" ca="1" si="206"/>
        <v>0</v>
      </c>
      <c r="R737">
        <f t="shared" ca="1" si="207"/>
        <v>-1</v>
      </c>
      <c r="S737">
        <f t="shared" ca="1" si="208"/>
        <v>-1</v>
      </c>
      <c r="T737">
        <f t="shared" ca="1" si="209"/>
        <v>-1</v>
      </c>
      <c r="U737">
        <f t="shared" ca="1" si="210"/>
        <v>-1</v>
      </c>
      <c r="V737">
        <f t="shared" ca="1" si="211"/>
        <v>-1</v>
      </c>
      <c r="W737">
        <f t="shared" ca="1" si="212"/>
        <v>-1</v>
      </c>
      <c r="X737" t="str">
        <f t="shared" ca="1" si="216"/>
        <v>0,0</v>
      </c>
      <c r="Z737">
        <f t="shared" ca="1" si="217"/>
        <v>-1</v>
      </c>
      <c r="AB737" t="str">
        <f t="shared" ca="1" si="213"/>
        <v>0,0</v>
      </c>
      <c r="AD737" t="str">
        <f t="shared" ca="1" si="214"/>
        <v>0,0</v>
      </c>
    </row>
    <row r="738" spans="1:30" hidden="1" x14ac:dyDescent="0.25">
      <c r="A738" t="s">
        <v>770</v>
      </c>
      <c r="B738">
        <v>0</v>
      </c>
      <c r="C738">
        <f t="shared" ca="1" si="201"/>
        <v>0.83816599816325188</v>
      </c>
      <c r="D738">
        <f t="shared" ca="1" si="201"/>
        <v>0.67268609966693937</v>
      </c>
      <c r="E738">
        <f t="shared" ca="1" si="201"/>
        <v>0.26259988307277937</v>
      </c>
      <c r="F738">
        <f t="shared" ca="1" si="201"/>
        <v>0.97483907311183582</v>
      </c>
      <c r="G738">
        <f t="shared" ca="1" si="202"/>
        <v>0.55660070194073474</v>
      </c>
      <c r="H738">
        <f t="shared" ca="1" si="202"/>
        <v>3.0931211255378788E-2</v>
      </c>
      <c r="I738">
        <f t="shared" ca="1" si="202"/>
        <v>0.47283593261142298</v>
      </c>
      <c r="J738">
        <f t="shared" ca="1" si="202"/>
        <v>0.39466108874156658</v>
      </c>
      <c r="K738">
        <f t="shared" ca="1" si="215"/>
        <v>0.95673363193606786</v>
      </c>
      <c r="L738">
        <v>0</v>
      </c>
      <c r="M738">
        <v>0</v>
      </c>
      <c r="N738">
        <f t="shared" ca="1" si="203"/>
        <v>-1</v>
      </c>
      <c r="O738">
        <f t="shared" ca="1" si="204"/>
        <v>0</v>
      </c>
      <c r="P738">
        <f t="shared" ca="1" si="205"/>
        <v>-1</v>
      </c>
      <c r="Q738">
        <f t="shared" ca="1" si="206"/>
        <v>1</v>
      </c>
      <c r="R738">
        <f t="shared" ca="1" si="207"/>
        <v>-1</v>
      </c>
      <c r="S738">
        <f t="shared" ca="1" si="208"/>
        <v>1</v>
      </c>
      <c r="T738">
        <f t="shared" ca="1" si="209"/>
        <v>-2</v>
      </c>
      <c r="U738">
        <f t="shared" ca="1" si="210"/>
        <v>0</v>
      </c>
      <c r="V738">
        <f t="shared" ca="1" si="211"/>
        <v>-1</v>
      </c>
      <c r="W738">
        <f t="shared" ca="1" si="212"/>
        <v>1</v>
      </c>
      <c r="X738" t="str">
        <f t="shared" ca="1" si="216"/>
        <v>0,0</v>
      </c>
      <c r="Z738" t="str">
        <f t="shared" ca="1" si="217"/>
        <v>1,0</v>
      </c>
      <c r="AB738" t="str">
        <f t="shared" ca="1" si="213"/>
        <v>0,0</v>
      </c>
      <c r="AD738" t="str">
        <f t="shared" ca="1" si="214"/>
        <v>0,-1</v>
      </c>
    </row>
    <row r="739" spans="1:30" hidden="1" x14ac:dyDescent="0.25">
      <c r="A739" t="s">
        <v>771</v>
      </c>
      <c r="B739">
        <v>0</v>
      </c>
      <c r="C739">
        <f t="shared" ca="1" si="201"/>
        <v>0.37026753121423017</v>
      </c>
      <c r="D739">
        <f t="shared" ca="1" si="201"/>
        <v>0.53217223855684126</v>
      </c>
      <c r="E739">
        <f t="shared" ca="1" si="201"/>
        <v>0.51042218428139996</v>
      </c>
      <c r="F739">
        <f t="shared" ca="1" si="201"/>
        <v>0.86222007724391492</v>
      </c>
      <c r="G739">
        <f t="shared" ca="1" si="202"/>
        <v>0.48463303825742832</v>
      </c>
      <c r="H739">
        <f t="shared" ca="1" si="202"/>
        <v>0.89354405464109221</v>
      </c>
      <c r="I739">
        <f t="shared" ca="1" si="202"/>
        <v>5.638589821499862E-2</v>
      </c>
      <c r="J739">
        <f t="shared" ca="1" si="202"/>
        <v>0.98829188005872415</v>
      </c>
      <c r="K739">
        <f t="shared" ca="1" si="215"/>
        <v>0.10232616498084435</v>
      </c>
      <c r="L739">
        <v>0</v>
      </c>
      <c r="M739">
        <v>0</v>
      </c>
      <c r="N739">
        <f t="shared" ca="1" si="203"/>
        <v>0</v>
      </c>
      <c r="O739">
        <f t="shared" ca="1" si="204"/>
        <v>0</v>
      </c>
      <c r="P739">
        <f t="shared" ca="1" si="205"/>
        <v>1</v>
      </c>
      <c r="Q739">
        <f t="shared" ca="1" si="206"/>
        <v>0</v>
      </c>
      <c r="R739">
        <f t="shared" ca="1" si="207"/>
        <v>1</v>
      </c>
      <c r="S739">
        <f t="shared" ca="1" si="208"/>
        <v>0</v>
      </c>
      <c r="T739">
        <f t="shared" ca="1" si="209"/>
        <v>0</v>
      </c>
      <c r="U739">
        <f t="shared" ca="1" si="210"/>
        <v>-1</v>
      </c>
      <c r="V739">
        <f t="shared" ca="1" si="211"/>
        <v>0</v>
      </c>
      <c r="W739">
        <f t="shared" ca="1" si="212"/>
        <v>-1</v>
      </c>
      <c r="X739" t="str">
        <f t="shared" ca="1" si="216"/>
        <v>0,-1</v>
      </c>
      <c r="Z739" t="str">
        <f t="shared" ca="1" si="217"/>
        <v>0,0</v>
      </c>
      <c r="AB739" t="str">
        <f t="shared" ca="1" si="213"/>
        <v>0,-1</v>
      </c>
      <c r="AD739" t="str">
        <f t="shared" ca="1" si="214"/>
        <v>0,0</v>
      </c>
    </row>
    <row r="740" spans="1:30" hidden="1" x14ac:dyDescent="0.25">
      <c r="A740" t="s">
        <v>772</v>
      </c>
      <c r="B740">
        <v>0</v>
      </c>
      <c r="C740">
        <f t="shared" ca="1" si="201"/>
        <v>0.97653330341123568</v>
      </c>
      <c r="D740">
        <f t="shared" ca="1" si="201"/>
        <v>0.69006375556912714</v>
      </c>
      <c r="E740">
        <f t="shared" ca="1" si="201"/>
        <v>0.38744848217839778</v>
      </c>
      <c r="F740">
        <f t="shared" ca="1" si="201"/>
        <v>0.48472100502738547</v>
      </c>
      <c r="G740">
        <f t="shared" ca="1" si="202"/>
        <v>0.552225858987483</v>
      </c>
      <c r="H740">
        <f t="shared" ca="1" si="202"/>
        <v>0.68176504606403276</v>
      </c>
      <c r="I740">
        <f t="shared" ca="1" si="202"/>
        <v>0.48600928743139171</v>
      </c>
      <c r="J740">
        <f t="shared" ca="1" si="202"/>
        <v>0.28076767893917953</v>
      </c>
      <c r="K740">
        <f t="shared" ca="1" si="215"/>
        <v>0.10863030731700152</v>
      </c>
      <c r="L740">
        <v>0</v>
      </c>
      <c r="M740">
        <v>0</v>
      </c>
      <c r="N740">
        <f t="shared" ca="1" si="203"/>
        <v>0</v>
      </c>
      <c r="O740">
        <f t="shared" ca="1" si="204"/>
        <v>-1</v>
      </c>
      <c r="P740">
        <f t="shared" ca="1" si="205"/>
        <v>0</v>
      </c>
      <c r="Q740">
        <f t="shared" ca="1" si="206"/>
        <v>0</v>
      </c>
      <c r="R740">
        <f t="shared" ca="1" si="207"/>
        <v>0</v>
      </c>
      <c r="S740">
        <f t="shared" ca="1" si="208"/>
        <v>0</v>
      </c>
      <c r="T740">
        <f t="shared" ca="1" si="209"/>
        <v>0</v>
      </c>
      <c r="U740">
        <f t="shared" ca="1" si="210"/>
        <v>0</v>
      </c>
      <c r="V740">
        <f t="shared" ca="1" si="211"/>
        <v>1</v>
      </c>
      <c r="W740">
        <f t="shared" ca="1" si="212"/>
        <v>1</v>
      </c>
      <c r="X740" t="str">
        <f t="shared" ca="1" si="216"/>
        <v>0,1</v>
      </c>
      <c r="Z740" t="str">
        <f t="shared" ca="1" si="217"/>
        <v>1,0</v>
      </c>
      <c r="AB740" t="str">
        <f t="shared" ca="1" si="213"/>
        <v>0,0</v>
      </c>
      <c r="AD740" t="str">
        <f t="shared" ca="1" si="214"/>
        <v>0,0</v>
      </c>
    </row>
    <row r="741" spans="1:30" hidden="1" x14ac:dyDescent="0.25">
      <c r="A741" t="s">
        <v>773</v>
      </c>
      <c r="B741">
        <v>0</v>
      </c>
      <c r="C741">
        <f t="shared" ca="1" si="201"/>
        <v>0.8441980340099815</v>
      </c>
      <c r="D741">
        <f t="shared" ca="1" si="201"/>
        <v>0.87310740382255292</v>
      </c>
      <c r="E741">
        <f t="shared" ca="1" si="201"/>
        <v>0.75500070675150632</v>
      </c>
      <c r="F741">
        <f t="shared" ca="1" si="201"/>
        <v>0.24740013128586913</v>
      </c>
      <c r="G741">
        <f t="shared" ca="1" si="202"/>
        <v>0.83189801971521204</v>
      </c>
      <c r="H741">
        <f t="shared" ca="1" si="202"/>
        <v>0.85646166334063101</v>
      </c>
      <c r="I741">
        <f t="shared" ca="1" si="202"/>
        <v>8.112196139629213E-2</v>
      </c>
      <c r="J741">
        <f t="shared" ca="1" si="202"/>
        <v>0.77888111192407405</v>
      </c>
      <c r="K741">
        <f t="shared" ca="1" si="215"/>
        <v>0.52416353107796554</v>
      </c>
      <c r="L741">
        <v>0</v>
      </c>
      <c r="M741">
        <v>0</v>
      </c>
      <c r="N741">
        <f t="shared" ca="1" si="203"/>
        <v>-1</v>
      </c>
      <c r="O741">
        <f t="shared" ca="1" si="204"/>
        <v>0</v>
      </c>
      <c r="P741">
        <f t="shared" ca="1" si="205"/>
        <v>-1</v>
      </c>
      <c r="Q741">
        <f t="shared" ca="1" si="206"/>
        <v>-1</v>
      </c>
      <c r="R741">
        <f t="shared" ca="1" si="207"/>
        <v>-1</v>
      </c>
      <c r="S741">
        <f t="shared" ca="1" si="208"/>
        <v>-1</v>
      </c>
      <c r="T741">
        <f t="shared" ca="1" si="209"/>
        <v>-1</v>
      </c>
      <c r="U741">
        <f t="shared" ca="1" si="210"/>
        <v>-1</v>
      </c>
      <c r="V741">
        <f t="shared" ca="1" si="211"/>
        <v>-1</v>
      </c>
      <c r="W741">
        <f t="shared" ca="1" si="212"/>
        <v>-1</v>
      </c>
      <c r="X741" t="str">
        <f t="shared" ca="1" si="216"/>
        <v>0,-1</v>
      </c>
      <c r="Z741" t="str">
        <f t="shared" ca="1" si="217"/>
        <v>0,0</v>
      </c>
      <c r="AB741">
        <f t="shared" ca="1" si="213"/>
        <v>-1</v>
      </c>
      <c r="AD741" t="str">
        <f t="shared" ca="1" si="214"/>
        <v>1,0</v>
      </c>
    </row>
    <row r="742" spans="1:30" hidden="1" x14ac:dyDescent="0.25">
      <c r="A742" t="s">
        <v>774</v>
      </c>
      <c r="B742">
        <v>0</v>
      </c>
      <c r="C742">
        <f t="shared" ca="1" si="201"/>
        <v>0.11428645377206326</v>
      </c>
      <c r="D742">
        <f t="shared" ca="1" si="201"/>
        <v>0.1333562132180669</v>
      </c>
      <c r="E742">
        <f t="shared" ca="1" si="201"/>
        <v>0.56400233664309019</v>
      </c>
      <c r="F742">
        <f t="shared" ca="1" si="201"/>
        <v>0.12673328310663334</v>
      </c>
      <c r="G742">
        <f t="shared" ca="1" si="202"/>
        <v>0.77412602590443069</v>
      </c>
      <c r="H742">
        <f t="shared" ca="1" si="202"/>
        <v>0.96335090615440944</v>
      </c>
      <c r="I742">
        <f t="shared" ca="1" si="202"/>
        <v>0.79153293690149229</v>
      </c>
      <c r="J742">
        <f t="shared" ca="1" si="202"/>
        <v>6.551849957595246E-2</v>
      </c>
      <c r="K742">
        <f t="shared" ca="1" si="215"/>
        <v>0.81857896074405534</v>
      </c>
      <c r="L742">
        <v>0</v>
      </c>
      <c r="M742">
        <v>0</v>
      </c>
      <c r="N742">
        <f t="shared" ca="1" si="203"/>
        <v>0</v>
      </c>
      <c r="O742">
        <f t="shared" ca="1" si="204"/>
        <v>0</v>
      </c>
      <c r="P742">
        <f t="shared" ca="1" si="205"/>
        <v>0</v>
      </c>
      <c r="Q742">
        <f t="shared" ca="1" si="206"/>
        <v>0</v>
      </c>
      <c r="R742">
        <f t="shared" ca="1" si="207"/>
        <v>1</v>
      </c>
      <c r="S742">
        <f t="shared" ca="1" si="208"/>
        <v>1</v>
      </c>
      <c r="T742">
        <f t="shared" ca="1" si="209"/>
        <v>1</v>
      </c>
      <c r="U742">
        <f t="shared" ca="1" si="210"/>
        <v>1</v>
      </c>
      <c r="V742">
        <f t="shared" ca="1" si="211"/>
        <v>1</v>
      </c>
      <c r="W742">
        <f t="shared" ca="1" si="212"/>
        <v>1</v>
      </c>
      <c r="X742" t="str">
        <f t="shared" ca="1" si="216"/>
        <v>0,-1</v>
      </c>
      <c r="Z742">
        <f t="shared" ca="1" si="217"/>
        <v>-1</v>
      </c>
      <c r="AB742" t="str">
        <f t="shared" ca="1" si="213"/>
        <v>0,0</v>
      </c>
      <c r="AD742">
        <f t="shared" ca="1" si="214"/>
        <v>-1</v>
      </c>
    </row>
    <row r="743" spans="1:30" hidden="1" x14ac:dyDescent="0.25">
      <c r="A743" t="s">
        <v>775</v>
      </c>
      <c r="B743">
        <v>0</v>
      </c>
      <c r="C743">
        <f t="shared" ca="1" si="201"/>
        <v>0.89621322738763531</v>
      </c>
      <c r="D743">
        <f t="shared" ca="1" si="201"/>
        <v>0.18806709340446759</v>
      </c>
      <c r="E743">
        <f t="shared" ca="1" si="201"/>
        <v>0.48886352520391052</v>
      </c>
      <c r="F743">
        <f t="shared" ca="1" si="201"/>
        <v>0.284591965681949</v>
      </c>
      <c r="G743">
        <f t="shared" ca="1" si="202"/>
        <v>0.14823765486964025</v>
      </c>
      <c r="H743">
        <f t="shared" ca="1" si="202"/>
        <v>0.92765441733330356</v>
      </c>
      <c r="I743">
        <f t="shared" ca="1" si="202"/>
        <v>0.27106154293626195</v>
      </c>
      <c r="J743">
        <f t="shared" ca="1" si="202"/>
        <v>0.82740800123478531</v>
      </c>
      <c r="K743">
        <f t="shared" ca="1" si="215"/>
        <v>0.42520179764546828</v>
      </c>
      <c r="L743">
        <v>0</v>
      </c>
      <c r="M743">
        <v>0</v>
      </c>
      <c r="N743">
        <f t="shared" ca="1" si="203"/>
        <v>0</v>
      </c>
      <c r="O743">
        <f t="shared" ca="1" si="204"/>
        <v>-1</v>
      </c>
      <c r="P743">
        <f t="shared" ca="1" si="205"/>
        <v>0</v>
      </c>
      <c r="Q743">
        <f t="shared" ca="1" si="206"/>
        <v>-1</v>
      </c>
      <c r="R743">
        <f t="shared" ca="1" si="207"/>
        <v>0</v>
      </c>
      <c r="S743">
        <f t="shared" ca="1" si="208"/>
        <v>-1</v>
      </c>
      <c r="T743">
        <f t="shared" ca="1" si="209"/>
        <v>0</v>
      </c>
      <c r="U743">
        <f t="shared" ca="1" si="210"/>
        <v>-1</v>
      </c>
      <c r="V743">
        <f t="shared" ca="1" si="211"/>
        <v>0</v>
      </c>
      <c r="W743">
        <f t="shared" ca="1" si="212"/>
        <v>-1</v>
      </c>
      <c r="X743" t="str">
        <f t="shared" ca="1" si="216"/>
        <v>0,-1</v>
      </c>
      <c r="Z743" t="str">
        <f t="shared" ca="1" si="217"/>
        <v>0,0</v>
      </c>
      <c r="AB743">
        <f t="shared" ca="1" si="213"/>
        <v>-1</v>
      </c>
      <c r="AD743" t="str">
        <f t="shared" ca="1" si="214"/>
        <v>1,0</v>
      </c>
    </row>
    <row r="744" spans="1:30" hidden="1" x14ac:dyDescent="0.25">
      <c r="A744" t="s">
        <v>776</v>
      </c>
      <c r="B744">
        <v>0</v>
      </c>
      <c r="C744">
        <f t="shared" ca="1" si="201"/>
        <v>0.7914891511757135</v>
      </c>
      <c r="D744">
        <f t="shared" ca="1" si="201"/>
        <v>0.42924974799541782</v>
      </c>
      <c r="E744">
        <f t="shared" ca="1" si="201"/>
        <v>0.2678387817406872</v>
      </c>
      <c r="F744">
        <f t="shared" ca="1" si="201"/>
        <v>0.38829166791014258</v>
      </c>
      <c r="G744">
        <f t="shared" ca="1" si="202"/>
        <v>0.80670851857884285</v>
      </c>
      <c r="H744">
        <f t="shared" ca="1" si="202"/>
        <v>0.74505901981176881</v>
      </c>
      <c r="I744">
        <f t="shared" ca="1" si="202"/>
        <v>0.23139435075722548</v>
      </c>
      <c r="J744">
        <f t="shared" ca="1" si="202"/>
        <v>0.97001590667492676</v>
      </c>
      <c r="K744">
        <f t="shared" ca="1" si="215"/>
        <v>0.53738015002953676</v>
      </c>
      <c r="L744">
        <v>0</v>
      </c>
      <c r="M744">
        <v>0</v>
      </c>
      <c r="N744">
        <f t="shared" ca="1" si="203"/>
        <v>-1</v>
      </c>
      <c r="O744">
        <f t="shared" ca="1" si="204"/>
        <v>0</v>
      </c>
      <c r="P744">
        <f t="shared" ca="1" si="205"/>
        <v>0</v>
      </c>
      <c r="Q744">
        <f t="shared" ca="1" si="206"/>
        <v>0</v>
      </c>
      <c r="R744">
        <f t="shared" ca="1" si="207"/>
        <v>0</v>
      </c>
      <c r="S744">
        <f t="shared" ca="1" si="208"/>
        <v>0</v>
      </c>
      <c r="T744">
        <f t="shared" ca="1" si="209"/>
        <v>0</v>
      </c>
      <c r="U744">
        <f t="shared" ca="1" si="210"/>
        <v>0</v>
      </c>
      <c r="V744">
        <f t="shared" ca="1" si="211"/>
        <v>0</v>
      </c>
      <c r="W744">
        <f t="shared" ca="1" si="212"/>
        <v>0</v>
      </c>
      <c r="X744">
        <f t="shared" ca="1" si="216"/>
        <v>-1</v>
      </c>
      <c r="Z744" t="str">
        <f t="shared" ca="1" si="217"/>
        <v>0,0</v>
      </c>
      <c r="AB744" t="str">
        <f t="shared" ca="1" si="213"/>
        <v>0,-1</v>
      </c>
      <c r="AD744" t="str">
        <f t="shared" ca="1" si="214"/>
        <v>1,0</v>
      </c>
    </row>
    <row r="745" spans="1:30" hidden="1" x14ac:dyDescent="0.25">
      <c r="A745" t="s">
        <v>777</v>
      </c>
      <c r="B745">
        <v>0</v>
      </c>
      <c r="C745">
        <f t="shared" ca="1" si="201"/>
        <v>0.34005233170544957</v>
      </c>
      <c r="D745">
        <f t="shared" ca="1" si="201"/>
        <v>0.23691847259943932</v>
      </c>
      <c r="E745">
        <f t="shared" ca="1" si="201"/>
        <v>0.91289428543669826</v>
      </c>
      <c r="F745">
        <f t="shared" ca="1" si="201"/>
        <v>0.16876136407147968</v>
      </c>
      <c r="G745">
        <f t="shared" ca="1" si="202"/>
        <v>0.73513057093215528</v>
      </c>
      <c r="H745">
        <f t="shared" ca="1" si="202"/>
        <v>0.34935379209771089</v>
      </c>
      <c r="I745">
        <f t="shared" ca="1" si="202"/>
        <v>0.80032450568705793</v>
      </c>
      <c r="J745">
        <f t="shared" ca="1" si="202"/>
        <v>0.73768292150166115</v>
      </c>
      <c r="K745">
        <f t="shared" ca="1" si="215"/>
        <v>0.15102600059594429</v>
      </c>
      <c r="L745">
        <v>0</v>
      </c>
      <c r="M745">
        <v>0</v>
      </c>
      <c r="N745">
        <f t="shared" ca="1" si="203"/>
        <v>0</v>
      </c>
      <c r="O745">
        <f t="shared" ca="1" si="204"/>
        <v>0</v>
      </c>
      <c r="P745">
        <f t="shared" ca="1" si="205"/>
        <v>0</v>
      </c>
      <c r="Q745">
        <f t="shared" ca="1" si="206"/>
        <v>0</v>
      </c>
      <c r="R745">
        <f t="shared" ca="1" si="207"/>
        <v>-1</v>
      </c>
      <c r="S745">
        <f t="shared" ca="1" si="208"/>
        <v>-1</v>
      </c>
      <c r="T745">
        <f t="shared" ca="1" si="209"/>
        <v>-1</v>
      </c>
      <c r="U745">
        <f t="shared" ca="1" si="210"/>
        <v>-1</v>
      </c>
      <c r="V745">
        <f t="shared" ca="1" si="211"/>
        <v>-1</v>
      </c>
      <c r="W745">
        <f t="shared" ca="1" si="212"/>
        <v>-1</v>
      </c>
      <c r="X745" t="str">
        <f t="shared" ca="1" si="216"/>
        <v>0,0</v>
      </c>
      <c r="Z745">
        <f t="shared" ca="1" si="217"/>
        <v>-1</v>
      </c>
      <c r="AB745">
        <f t="shared" ca="1" si="213"/>
        <v>-1</v>
      </c>
      <c r="AD745" t="str">
        <f t="shared" ca="1" si="214"/>
        <v>0,0</v>
      </c>
    </row>
    <row r="746" spans="1:30" hidden="1" x14ac:dyDescent="0.25">
      <c r="A746" t="s">
        <v>778</v>
      </c>
      <c r="B746">
        <v>0</v>
      </c>
      <c r="C746">
        <f t="shared" ca="1" si="201"/>
        <v>0.1574094941576567</v>
      </c>
      <c r="D746">
        <f t="shared" ca="1" si="201"/>
        <v>0.78093804474862183</v>
      </c>
      <c r="E746">
        <f t="shared" ca="1" si="201"/>
        <v>0.94719660585929721</v>
      </c>
      <c r="F746">
        <f t="shared" ca="1" si="201"/>
        <v>0.44448482549714441</v>
      </c>
      <c r="G746">
        <f t="shared" ca="1" si="202"/>
        <v>0.87366102675848056</v>
      </c>
      <c r="H746">
        <f t="shared" ca="1" si="202"/>
        <v>0.90656997117524252</v>
      </c>
      <c r="I746">
        <f t="shared" ca="1" si="202"/>
        <v>3.0479928510243282E-2</v>
      </c>
      <c r="J746">
        <f t="shared" ca="1" si="202"/>
        <v>0.37701637679131506</v>
      </c>
      <c r="K746">
        <f t="shared" ca="1" si="215"/>
        <v>0.48712016826010007</v>
      </c>
      <c r="L746">
        <v>0</v>
      </c>
      <c r="M746">
        <v>0</v>
      </c>
      <c r="N746">
        <f t="shared" ca="1" si="203"/>
        <v>0</v>
      </c>
      <c r="O746">
        <f t="shared" ca="1" si="204"/>
        <v>0</v>
      </c>
      <c r="P746">
        <f t="shared" ca="1" si="205"/>
        <v>-1</v>
      </c>
      <c r="Q746">
        <f t="shared" ca="1" si="206"/>
        <v>0</v>
      </c>
      <c r="R746">
        <f t="shared" ca="1" si="207"/>
        <v>-2</v>
      </c>
      <c r="S746">
        <f t="shared" ca="1" si="208"/>
        <v>-1</v>
      </c>
      <c r="T746">
        <f t="shared" ca="1" si="209"/>
        <v>-2</v>
      </c>
      <c r="U746">
        <f t="shared" ca="1" si="210"/>
        <v>-1</v>
      </c>
      <c r="V746">
        <f t="shared" ca="1" si="211"/>
        <v>-3</v>
      </c>
      <c r="W746">
        <f t="shared" ca="1" si="212"/>
        <v>-2</v>
      </c>
      <c r="X746" t="str">
        <f t="shared" ca="1" si="216"/>
        <v>0,-1</v>
      </c>
      <c r="Z746" t="str">
        <f t="shared" ca="1" si="217"/>
        <v>0,0</v>
      </c>
      <c r="AB746" t="str">
        <f t="shared" ca="1" si="213"/>
        <v>0,0</v>
      </c>
      <c r="AD746" t="str">
        <f t="shared" ca="1" si="214"/>
        <v>1,0</v>
      </c>
    </row>
    <row r="747" spans="1:30" hidden="1" x14ac:dyDescent="0.25">
      <c r="A747" t="s">
        <v>779</v>
      </c>
      <c r="B747">
        <v>0</v>
      </c>
      <c r="C747">
        <f t="shared" ca="1" si="201"/>
        <v>0.92642934787965736</v>
      </c>
      <c r="D747">
        <f t="shared" ca="1" si="201"/>
        <v>0.96257388956146051</v>
      </c>
      <c r="E747">
        <f t="shared" ca="1" si="201"/>
        <v>0.98103502126058062</v>
      </c>
      <c r="F747">
        <f t="shared" ca="1" si="201"/>
        <v>0.41772459721720223</v>
      </c>
      <c r="G747">
        <f t="shared" ca="1" si="202"/>
        <v>0.12998435151208376</v>
      </c>
      <c r="H747">
        <f t="shared" ca="1" si="202"/>
        <v>0.7155202462786312</v>
      </c>
      <c r="I747">
        <f t="shared" ca="1" si="202"/>
        <v>0.29451830690883907</v>
      </c>
      <c r="J747">
        <f t="shared" ca="1" si="202"/>
        <v>0.34277004407924927</v>
      </c>
      <c r="K747">
        <f t="shared" ca="1" si="215"/>
        <v>0.87532504623804752</v>
      </c>
      <c r="L747">
        <v>0</v>
      </c>
      <c r="M747">
        <v>0</v>
      </c>
      <c r="N747">
        <f t="shared" ca="1" si="203"/>
        <v>0</v>
      </c>
      <c r="O747">
        <f t="shared" ca="1" si="204"/>
        <v>-1</v>
      </c>
      <c r="P747">
        <f t="shared" ca="1" si="205"/>
        <v>0</v>
      </c>
      <c r="Q747">
        <f t="shared" ca="1" si="206"/>
        <v>-2</v>
      </c>
      <c r="R747">
        <f t="shared" ca="1" si="207"/>
        <v>-1</v>
      </c>
      <c r="S747">
        <f t="shared" ca="1" si="208"/>
        <v>-3</v>
      </c>
      <c r="T747">
        <f t="shared" ca="1" si="209"/>
        <v>-1</v>
      </c>
      <c r="U747">
        <f t="shared" ca="1" si="210"/>
        <v>-3</v>
      </c>
      <c r="V747">
        <f t="shared" ca="1" si="211"/>
        <v>-1</v>
      </c>
      <c r="W747">
        <f t="shared" ca="1" si="212"/>
        <v>-3</v>
      </c>
      <c r="X747">
        <f t="shared" ca="1" si="216"/>
        <v>-1</v>
      </c>
      <c r="Z747" t="str">
        <f t="shared" ca="1" si="217"/>
        <v>0,0</v>
      </c>
      <c r="AB747" t="str">
        <f t="shared" ca="1" si="213"/>
        <v>0,0</v>
      </c>
      <c r="AD747" t="str">
        <f t="shared" ca="1" si="214"/>
        <v>0,-1</v>
      </c>
    </row>
    <row r="748" spans="1:30" hidden="1" x14ac:dyDescent="0.25">
      <c r="A748" t="s">
        <v>780</v>
      </c>
      <c r="B748">
        <v>0</v>
      </c>
      <c r="C748">
        <f t="shared" ca="1" si="201"/>
        <v>0.43351243535382888</v>
      </c>
      <c r="D748">
        <f t="shared" ca="1" si="201"/>
        <v>0.43424917208811031</v>
      </c>
      <c r="E748">
        <f t="shared" ca="1" si="201"/>
        <v>0.45531409674742862</v>
      </c>
      <c r="F748">
        <f t="shared" ca="1" si="201"/>
        <v>0.97786801192982287</v>
      </c>
      <c r="G748">
        <f t="shared" ca="1" si="202"/>
        <v>0.45890587234198066</v>
      </c>
      <c r="H748">
        <f t="shared" ca="1" si="202"/>
        <v>0.26087537837386177</v>
      </c>
      <c r="I748">
        <f t="shared" ca="1" si="202"/>
        <v>0.21350059661535548</v>
      </c>
      <c r="J748">
        <f t="shared" ca="1" si="202"/>
        <v>0.21887497412271206</v>
      </c>
      <c r="K748">
        <f t="shared" ca="1" si="215"/>
        <v>0.19794928048137472</v>
      </c>
      <c r="L748">
        <v>0</v>
      </c>
      <c r="M748">
        <v>0</v>
      </c>
      <c r="N748">
        <f t="shared" ca="1" si="203"/>
        <v>1</v>
      </c>
      <c r="O748">
        <f t="shared" ca="1" si="204"/>
        <v>0</v>
      </c>
      <c r="P748">
        <f t="shared" ca="1" si="205"/>
        <v>2</v>
      </c>
      <c r="Q748">
        <f t="shared" ca="1" si="206"/>
        <v>0</v>
      </c>
      <c r="R748">
        <f t="shared" ca="1" si="207"/>
        <v>2</v>
      </c>
      <c r="S748">
        <f t="shared" ca="1" si="208"/>
        <v>0</v>
      </c>
      <c r="T748">
        <f t="shared" ca="1" si="209"/>
        <v>1</v>
      </c>
      <c r="U748">
        <f t="shared" ca="1" si="210"/>
        <v>-1</v>
      </c>
      <c r="V748">
        <f t="shared" ca="1" si="211"/>
        <v>1</v>
      </c>
      <c r="W748">
        <f t="shared" ca="1" si="212"/>
        <v>-1</v>
      </c>
      <c r="X748" t="str">
        <f t="shared" ca="1" si="216"/>
        <v>0,0</v>
      </c>
      <c r="Z748" t="str">
        <f t="shared" ca="1" si="217"/>
        <v>0,0</v>
      </c>
      <c r="AB748" t="str">
        <f t="shared" ca="1" si="213"/>
        <v>0,0</v>
      </c>
      <c r="AD748" t="str">
        <f t="shared" ca="1" si="214"/>
        <v>0,0</v>
      </c>
    </row>
    <row r="749" spans="1:30" hidden="1" x14ac:dyDescent="0.25">
      <c r="A749" t="s">
        <v>781</v>
      </c>
      <c r="B749">
        <v>0</v>
      </c>
      <c r="C749">
        <f t="shared" ca="1" si="201"/>
        <v>0.18999286850522012</v>
      </c>
      <c r="D749">
        <f t="shared" ca="1" si="201"/>
        <v>0.73208851684510212</v>
      </c>
      <c r="E749">
        <f t="shared" ca="1" si="201"/>
        <v>0.84197566059994755</v>
      </c>
      <c r="F749">
        <f t="shared" ca="1" si="201"/>
        <v>0.72501565886926234</v>
      </c>
      <c r="G749">
        <f t="shared" ca="1" si="202"/>
        <v>0.92402289262953541</v>
      </c>
      <c r="H749">
        <f t="shared" ca="1" si="202"/>
        <v>0.41614145631695609</v>
      </c>
      <c r="I749">
        <f t="shared" ca="1" si="202"/>
        <v>0.82975324158377439</v>
      </c>
      <c r="J749">
        <f t="shared" ca="1" si="202"/>
        <v>0.58367752064493161</v>
      </c>
      <c r="K749">
        <f t="shared" ca="1" si="215"/>
        <v>0.1417152653567989</v>
      </c>
      <c r="L749">
        <v>0</v>
      </c>
      <c r="M749">
        <v>0</v>
      </c>
      <c r="N749">
        <f t="shared" ca="1" si="203"/>
        <v>0</v>
      </c>
      <c r="O749">
        <f t="shared" ca="1" si="204"/>
        <v>0</v>
      </c>
      <c r="P749">
        <f t="shared" ca="1" si="205"/>
        <v>-1</v>
      </c>
      <c r="Q749">
        <f t="shared" ca="1" si="206"/>
        <v>0</v>
      </c>
      <c r="R749">
        <f t="shared" ca="1" si="207"/>
        <v>-1</v>
      </c>
      <c r="S749">
        <f t="shared" ca="1" si="208"/>
        <v>0</v>
      </c>
      <c r="T749">
        <f t="shared" ca="1" si="209"/>
        <v>-1</v>
      </c>
      <c r="U749">
        <f t="shared" ca="1" si="210"/>
        <v>0</v>
      </c>
      <c r="V749">
        <f t="shared" ca="1" si="211"/>
        <v>-2</v>
      </c>
      <c r="W749">
        <f t="shared" ca="1" si="212"/>
        <v>-1</v>
      </c>
      <c r="X749" t="str">
        <f t="shared" ca="1" si="216"/>
        <v>1,0</v>
      </c>
      <c r="Z749">
        <f t="shared" ca="1" si="217"/>
        <v>-1</v>
      </c>
      <c r="AB749" t="str">
        <f t="shared" ca="1" si="213"/>
        <v>0,1</v>
      </c>
      <c r="AD749" t="str">
        <f t="shared" ca="1" si="214"/>
        <v>0,0</v>
      </c>
    </row>
    <row r="750" spans="1:30" hidden="1" x14ac:dyDescent="0.25">
      <c r="A750" t="s">
        <v>782</v>
      </c>
      <c r="B750">
        <v>0</v>
      </c>
      <c r="C750">
        <f t="shared" ca="1" si="201"/>
        <v>0.39372609694162675</v>
      </c>
      <c r="D750">
        <f t="shared" ca="1" si="201"/>
        <v>0.95854870045101226</v>
      </c>
      <c r="E750">
        <f t="shared" ca="1" si="201"/>
        <v>0.70994942331962696</v>
      </c>
      <c r="F750">
        <f t="shared" ca="1" si="201"/>
        <v>0.40298789019500458</v>
      </c>
      <c r="G750">
        <f t="shared" ca="1" si="202"/>
        <v>0.97440353896161502</v>
      </c>
      <c r="H750">
        <f t="shared" ca="1" si="202"/>
        <v>0.37988836042409024</v>
      </c>
      <c r="I750">
        <f t="shared" ca="1" si="202"/>
        <v>0.10335934173075856</v>
      </c>
      <c r="J750">
        <f t="shared" ca="1" si="202"/>
        <v>0.66058958327086059</v>
      </c>
      <c r="K750">
        <f t="shared" ca="1" si="215"/>
        <v>1.298604762123956E-2</v>
      </c>
      <c r="L750">
        <v>0</v>
      </c>
      <c r="M750">
        <v>0</v>
      </c>
      <c r="N750">
        <f t="shared" ca="1" si="203"/>
        <v>0</v>
      </c>
      <c r="O750">
        <f t="shared" ca="1" si="204"/>
        <v>0</v>
      </c>
      <c r="P750">
        <f t="shared" ca="1" si="205"/>
        <v>0</v>
      </c>
      <c r="Q750">
        <f t="shared" ca="1" si="206"/>
        <v>-1</v>
      </c>
      <c r="R750">
        <f t="shared" ca="1" si="207"/>
        <v>0</v>
      </c>
      <c r="S750">
        <f t="shared" ca="1" si="208"/>
        <v>-1</v>
      </c>
      <c r="T750">
        <f t="shared" ca="1" si="209"/>
        <v>0</v>
      </c>
      <c r="U750">
        <f t="shared" ca="1" si="210"/>
        <v>-1</v>
      </c>
      <c r="V750">
        <f t="shared" ca="1" si="211"/>
        <v>-1</v>
      </c>
      <c r="W750">
        <f t="shared" ca="1" si="212"/>
        <v>-2</v>
      </c>
      <c r="X750" t="str">
        <f t="shared" ca="1" si="216"/>
        <v>0,0</v>
      </c>
      <c r="Z750" t="str">
        <f t="shared" ca="1" si="217"/>
        <v>0,0</v>
      </c>
      <c r="AB750" t="str">
        <f t="shared" ca="1" si="213"/>
        <v>0,1</v>
      </c>
      <c r="AD750" t="str">
        <f t="shared" ca="1" si="214"/>
        <v>0,0</v>
      </c>
    </row>
    <row r="751" spans="1:30" hidden="1" x14ac:dyDescent="0.25">
      <c r="A751" t="s">
        <v>783</v>
      </c>
      <c r="B751">
        <v>0</v>
      </c>
      <c r="C751">
        <f t="shared" ca="1" si="201"/>
        <v>0.67288112090432806</v>
      </c>
      <c r="D751">
        <f t="shared" ca="1" si="201"/>
        <v>0.8270129305617685</v>
      </c>
      <c r="E751">
        <f t="shared" ca="1" si="201"/>
        <v>0.41809973750536922</v>
      </c>
      <c r="F751">
        <f t="shared" ca="1" si="201"/>
        <v>0.57666918450388982</v>
      </c>
      <c r="G751">
        <f t="shared" ca="1" si="202"/>
        <v>0.41983158602876314</v>
      </c>
      <c r="H751">
        <f t="shared" ca="1" si="202"/>
        <v>0.73068202745734612</v>
      </c>
      <c r="I751">
        <f t="shared" ca="1" si="202"/>
        <v>0.88302985759210739</v>
      </c>
      <c r="J751">
        <f t="shared" ca="1" si="202"/>
        <v>0.24782807540965224</v>
      </c>
      <c r="K751">
        <f t="shared" ca="1" si="215"/>
        <v>0.41309954416123795</v>
      </c>
      <c r="L751">
        <v>0</v>
      </c>
      <c r="M751">
        <v>0</v>
      </c>
      <c r="N751">
        <f t="shared" ca="1" si="203"/>
        <v>0</v>
      </c>
      <c r="O751">
        <f t="shared" ca="1" si="204"/>
        <v>1</v>
      </c>
      <c r="P751">
        <f t="shared" ca="1" si="205"/>
        <v>-1</v>
      </c>
      <c r="Q751">
        <f t="shared" ca="1" si="206"/>
        <v>1</v>
      </c>
      <c r="R751">
        <f t="shared" ca="1" si="207"/>
        <v>-1</v>
      </c>
      <c r="S751">
        <f t="shared" ca="1" si="208"/>
        <v>1</v>
      </c>
      <c r="T751">
        <f t="shared" ca="1" si="209"/>
        <v>0</v>
      </c>
      <c r="U751">
        <f t="shared" ca="1" si="210"/>
        <v>2</v>
      </c>
      <c r="V751">
        <f t="shared" ca="1" si="211"/>
        <v>0</v>
      </c>
      <c r="W751">
        <f t="shared" ca="1" si="212"/>
        <v>2</v>
      </c>
      <c r="X751">
        <f t="shared" ca="1" si="216"/>
        <v>-1</v>
      </c>
      <c r="Z751" t="str">
        <f t="shared" ca="1" si="217"/>
        <v>0,-1</v>
      </c>
      <c r="AB751" t="str">
        <f t="shared" ca="1" si="213"/>
        <v>0,0</v>
      </c>
      <c r="AD751" t="str">
        <f t="shared" ca="1" si="214"/>
        <v>1,0</v>
      </c>
    </row>
    <row r="752" spans="1:30" hidden="1" x14ac:dyDescent="0.25">
      <c r="A752" t="s">
        <v>784</v>
      </c>
      <c r="B752">
        <v>0</v>
      </c>
      <c r="C752">
        <f t="shared" ca="1" si="201"/>
        <v>8.3932647643168545E-2</v>
      </c>
      <c r="D752">
        <f t="shared" ca="1" si="201"/>
        <v>0.75480312183472076</v>
      </c>
      <c r="E752">
        <f t="shared" ca="1" si="201"/>
        <v>0.37421402270642357</v>
      </c>
      <c r="F752">
        <f t="shared" ca="1" si="201"/>
        <v>9.7038576170379143E-2</v>
      </c>
      <c r="G752">
        <f t="shared" ca="1" si="202"/>
        <v>0.33082393224295115</v>
      </c>
      <c r="H752">
        <f t="shared" ca="1" si="202"/>
        <v>0.12909355962919911</v>
      </c>
      <c r="I752">
        <f t="shared" ca="1" si="202"/>
        <v>0.37700133204852049</v>
      </c>
      <c r="J752">
        <f t="shared" ca="1" si="202"/>
        <v>0.50935779685765503</v>
      </c>
      <c r="K752">
        <f t="shared" ca="1" si="215"/>
        <v>0.15833998842542341</v>
      </c>
      <c r="L752">
        <v>0</v>
      </c>
      <c r="M752">
        <v>0</v>
      </c>
      <c r="N752">
        <f t="shared" ca="1" si="203"/>
        <v>0</v>
      </c>
      <c r="O752">
        <f t="shared" ca="1" si="204"/>
        <v>0</v>
      </c>
      <c r="P752">
        <f t="shared" ca="1" si="205"/>
        <v>-1</v>
      </c>
      <c r="Q752">
        <f t="shared" ca="1" si="206"/>
        <v>0</v>
      </c>
      <c r="R752">
        <f t="shared" ca="1" si="207"/>
        <v>-1</v>
      </c>
      <c r="S752">
        <f t="shared" ca="1" si="208"/>
        <v>0</v>
      </c>
      <c r="T752">
        <f t="shared" ca="1" si="209"/>
        <v>-1</v>
      </c>
      <c r="U752">
        <f t="shared" ca="1" si="210"/>
        <v>0</v>
      </c>
      <c r="V752">
        <f t="shared" ca="1" si="211"/>
        <v>-1</v>
      </c>
      <c r="W752">
        <f t="shared" ca="1" si="212"/>
        <v>0</v>
      </c>
      <c r="X752" t="str">
        <f t="shared" ca="1" si="216"/>
        <v>0,0</v>
      </c>
      <c r="Z752" t="str">
        <f t="shared" ca="1" si="217"/>
        <v>0,0</v>
      </c>
      <c r="AB752" t="str">
        <f t="shared" ca="1" si="213"/>
        <v>1,0</v>
      </c>
      <c r="AD752" t="str">
        <f t="shared" ca="1" si="214"/>
        <v>0,0</v>
      </c>
    </row>
    <row r="753" spans="1:30" hidden="1" x14ac:dyDescent="0.25">
      <c r="A753" t="s">
        <v>785</v>
      </c>
      <c r="B753">
        <v>0</v>
      </c>
      <c r="C753">
        <f t="shared" ca="1" si="201"/>
        <v>0.65910845892996384</v>
      </c>
      <c r="D753">
        <f t="shared" ca="1" si="201"/>
        <v>0.29594399176503672</v>
      </c>
      <c r="E753">
        <f t="shared" ca="1" si="201"/>
        <v>4.3943710691855542E-2</v>
      </c>
      <c r="F753">
        <f t="shared" ca="1" si="201"/>
        <v>2.0915309699899964E-2</v>
      </c>
      <c r="G753">
        <f t="shared" ca="1" si="202"/>
        <v>0.82312417428969753</v>
      </c>
      <c r="H753">
        <f t="shared" ca="1" si="202"/>
        <v>0.45940326474507098</v>
      </c>
      <c r="I753">
        <f t="shared" ca="1" si="202"/>
        <v>0.41977474231535195</v>
      </c>
      <c r="J753">
        <f t="shared" ca="1" si="202"/>
        <v>0.41504241160785638</v>
      </c>
      <c r="K753">
        <f t="shared" ca="1" si="215"/>
        <v>0.3776388022631042</v>
      </c>
      <c r="L753">
        <v>0</v>
      </c>
      <c r="M753">
        <v>0</v>
      </c>
      <c r="N753">
        <f t="shared" ca="1" si="203"/>
        <v>0</v>
      </c>
      <c r="O753">
        <f t="shared" ca="1" si="204"/>
        <v>1</v>
      </c>
      <c r="P753">
        <f t="shared" ca="1" si="205"/>
        <v>0</v>
      </c>
      <c r="Q753">
        <f t="shared" ca="1" si="206"/>
        <v>1</v>
      </c>
      <c r="R753">
        <f t="shared" ca="1" si="207"/>
        <v>0</v>
      </c>
      <c r="S753">
        <f t="shared" ca="1" si="208"/>
        <v>1</v>
      </c>
      <c r="T753">
        <f t="shared" ca="1" si="209"/>
        <v>0</v>
      </c>
      <c r="U753">
        <f t="shared" ca="1" si="210"/>
        <v>1</v>
      </c>
      <c r="V753">
        <f t="shared" ca="1" si="211"/>
        <v>0</v>
      </c>
      <c r="W753">
        <f t="shared" ca="1" si="212"/>
        <v>1</v>
      </c>
      <c r="X753" t="str">
        <f t="shared" ca="1" si="216"/>
        <v>1,0</v>
      </c>
      <c r="Z753" t="str">
        <f t="shared" ca="1" si="217"/>
        <v>1,0</v>
      </c>
      <c r="AB753" t="str">
        <f t="shared" ca="1" si="213"/>
        <v>1,0</v>
      </c>
      <c r="AD753" t="str">
        <f t="shared" ca="1" si="214"/>
        <v>0,0</v>
      </c>
    </row>
    <row r="754" spans="1:30" hidden="1" x14ac:dyDescent="0.25">
      <c r="A754" t="s">
        <v>786</v>
      </c>
      <c r="B754">
        <v>0</v>
      </c>
      <c r="C754">
        <f t="shared" ca="1" si="201"/>
        <v>0.36674428850174146</v>
      </c>
      <c r="D754">
        <f t="shared" ca="1" si="201"/>
        <v>0.42247961642454401</v>
      </c>
      <c r="E754">
        <f t="shared" ca="1" si="201"/>
        <v>0.452533040458441</v>
      </c>
      <c r="F754">
        <f t="shared" ca="1" si="201"/>
        <v>0.95859847334981241</v>
      </c>
      <c r="G754">
        <f t="shared" ca="1" si="202"/>
        <v>0.50821610205909085</v>
      </c>
      <c r="H754">
        <f t="shared" ca="1" si="202"/>
        <v>0.24583293816417318</v>
      </c>
      <c r="I754">
        <f t="shared" ca="1" si="202"/>
        <v>0.75212632165441495</v>
      </c>
      <c r="J754">
        <f t="shared" ca="1" si="202"/>
        <v>0.16263951816890632</v>
      </c>
      <c r="K754">
        <f t="shared" ca="1" si="215"/>
        <v>0.36325355529301906</v>
      </c>
      <c r="L754">
        <v>0</v>
      </c>
      <c r="M754">
        <v>0</v>
      </c>
      <c r="N754">
        <f t="shared" ca="1" si="203"/>
        <v>0</v>
      </c>
      <c r="O754">
        <f t="shared" ca="1" si="204"/>
        <v>0</v>
      </c>
      <c r="P754">
        <f t="shared" ca="1" si="205"/>
        <v>1</v>
      </c>
      <c r="Q754">
        <f t="shared" ca="1" si="206"/>
        <v>0</v>
      </c>
      <c r="R754">
        <f t="shared" ca="1" si="207"/>
        <v>1</v>
      </c>
      <c r="S754">
        <f t="shared" ca="1" si="208"/>
        <v>0</v>
      </c>
      <c r="T754">
        <f t="shared" ca="1" si="209"/>
        <v>0</v>
      </c>
      <c r="U754">
        <f t="shared" ca="1" si="210"/>
        <v>-1</v>
      </c>
      <c r="V754">
        <f t="shared" ca="1" si="211"/>
        <v>0</v>
      </c>
      <c r="W754">
        <f t="shared" ca="1" si="212"/>
        <v>-1</v>
      </c>
      <c r="X754" t="str">
        <f t="shared" ca="1" si="216"/>
        <v>0,0</v>
      </c>
      <c r="Z754">
        <f t="shared" ca="1" si="217"/>
        <v>-1</v>
      </c>
      <c r="AB754" t="str">
        <f t="shared" ca="1" si="213"/>
        <v>0,0</v>
      </c>
      <c r="AD754" t="str">
        <f t="shared" ca="1" si="214"/>
        <v>0,0</v>
      </c>
    </row>
    <row r="755" spans="1:30" hidden="1" x14ac:dyDescent="0.25">
      <c r="A755" t="s">
        <v>787</v>
      </c>
      <c r="B755">
        <v>0</v>
      </c>
      <c r="C755">
        <f t="shared" ca="1" si="201"/>
        <v>0.67771456735175806</v>
      </c>
      <c r="D755">
        <f t="shared" ca="1" si="201"/>
        <v>0.52923608688514778</v>
      </c>
      <c r="E755">
        <f t="shared" ca="1" si="201"/>
        <v>0.35668885846776077</v>
      </c>
      <c r="F755">
        <f t="shared" ca="1" si="201"/>
        <v>3.2428154776588558E-2</v>
      </c>
      <c r="G755">
        <f t="shared" ca="1" si="202"/>
        <v>0.95189374331841026</v>
      </c>
      <c r="H755">
        <f t="shared" ca="1" si="202"/>
        <v>0.326717441105289</v>
      </c>
      <c r="I755">
        <f t="shared" ca="1" si="202"/>
        <v>0.70873920464533846</v>
      </c>
      <c r="J755">
        <f t="shared" ca="1" si="202"/>
        <v>0.95062327944146263</v>
      </c>
      <c r="K755">
        <f t="shared" ca="1" si="215"/>
        <v>0.32998876327691018</v>
      </c>
      <c r="L755">
        <v>0</v>
      </c>
      <c r="M755">
        <v>0</v>
      </c>
      <c r="N755">
        <f t="shared" ca="1" si="203"/>
        <v>0</v>
      </c>
      <c r="O755">
        <f t="shared" ca="1" si="204"/>
        <v>1</v>
      </c>
      <c r="P755">
        <f t="shared" ca="1" si="205"/>
        <v>1</v>
      </c>
      <c r="Q755">
        <f t="shared" ca="1" si="206"/>
        <v>1</v>
      </c>
      <c r="R755">
        <f t="shared" ca="1" si="207"/>
        <v>1</v>
      </c>
      <c r="S755">
        <f t="shared" ca="1" si="208"/>
        <v>1</v>
      </c>
      <c r="T755">
        <f t="shared" ca="1" si="209"/>
        <v>1</v>
      </c>
      <c r="U755">
        <f t="shared" ca="1" si="210"/>
        <v>1</v>
      </c>
      <c r="V755">
        <f t="shared" ca="1" si="211"/>
        <v>0</v>
      </c>
      <c r="W755">
        <f t="shared" ca="1" si="212"/>
        <v>0</v>
      </c>
      <c r="X755" t="str">
        <f t="shared" ca="1" si="216"/>
        <v>0,0</v>
      </c>
      <c r="Z755">
        <f t="shared" ca="1" si="217"/>
        <v>-1</v>
      </c>
      <c r="AB755" t="str">
        <f t="shared" ca="1" si="213"/>
        <v>0,-1</v>
      </c>
      <c r="AD755" t="str">
        <f t="shared" ca="1" si="214"/>
        <v>0,0</v>
      </c>
    </row>
    <row r="756" spans="1:30" hidden="1" x14ac:dyDescent="0.25">
      <c r="A756" t="s">
        <v>788</v>
      </c>
      <c r="B756">
        <v>0</v>
      </c>
      <c r="C756">
        <f t="shared" ca="1" si="201"/>
        <v>0.37241612883083608</v>
      </c>
      <c r="D756">
        <f t="shared" ca="1" si="201"/>
        <v>0.97092394285891981</v>
      </c>
      <c r="E756">
        <f t="shared" ca="1" si="201"/>
        <v>0.1354806504257422</v>
      </c>
      <c r="F756">
        <f t="shared" ca="1" si="201"/>
        <v>0.9342990253762804</v>
      </c>
      <c r="G756">
        <f t="shared" ca="1" si="202"/>
        <v>0.87646014093920588</v>
      </c>
      <c r="H756">
        <f t="shared" ca="1" si="202"/>
        <v>0.76382856196508642</v>
      </c>
      <c r="I756">
        <f t="shared" ca="1" si="202"/>
        <v>0.3200385442914625</v>
      </c>
      <c r="J756">
        <f t="shared" ca="1" si="202"/>
        <v>0.60549123024137619</v>
      </c>
      <c r="K756">
        <f t="shared" ca="1" si="215"/>
        <v>0.80167937682161916</v>
      </c>
      <c r="L756">
        <v>0</v>
      </c>
      <c r="M756">
        <v>0</v>
      </c>
      <c r="N756">
        <f t="shared" ca="1" si="203"/>
        <v>0</v>
      </c>
      <c r="O756">
        <f t="shared" ca="1" si="204"/>
        <v>0</v>
      </c>
      <c r="P756">
        <f t="shared" ca="1" si="205"/>
        <v>0</v>
      </c>
      <c r="Q756">
        <f t="shared" ca="1" si="206"/>
        <v>-1</v>
      </c>
      <c r="R756">
        <f t="shared" ca="1" si="207"/>
        <v>0</v>
      </c>
      <c r="S756">
        <f t="shared" ca="1" si="208"/>
        <v>-1</v>
      </c>
      <c r="T756">
        <f t="shared" ca="1" si="209"/>
        <v>-1</v>
      </c>
      <c r="U756">
        <f t="shared" ca="1" si="210"/>
        <v>-2</v>
      </c>
      <c r="V756">
        <f t="shared" ca="1" si="211"/>
        <v>-2</v>
      </c>
      <c r="W756">
        <f t="shared" ca="1" si="212"/>
        <v>-3</v>
      </c>
      <c r="X756">
        <f t="shared" ca="1" si="216"/>
        <v>-1</v>
      </c>
      <c r="Z756" t="str">
        <f t="shared" ca="1" si="217"/>
        <v>0,0</v>
      </c>
      <c r="AB756" t="str">
        <f t="shared" ca="1" si="213"/>
        <v>0,1</v>
      </c>
      <c r="AD756">
        <f t="shared" ca="1" si="214"/>
        <v>-1</v>
      </c>
    </row>
    <row r="757" spans="1:30" hidden="1" x14ac:dyDescent="0.25">
      <c r="A757" t="s">
        <v>789</v>
      </c>
      <c r="B757">
        <v>0</v>
      </c>
      <c r="C757">
        <f t="shared" ca="1" si="201"/>
        <v>0.39520630631015885</v>
      </c>
      <c r="D757">
        <f t="shared" ca="1" si="201"/>
        <v>0.88203957728727678</v>
      </c>
      <c r="E757">
        <f t="shared" ca="1" si="201"/>
        <v>0.96341273104425096</v>
      </c>
      <c r="F757">
        <f t="shared" ca="1" si="201"/>
        <v>0.20938217002064319</v>
      </c>
      <c r="G757">
        <f t="shared" ca="1" si="202"/>
        <v>0.7638714218302306</v>
      </c>
      <c r="H757">
        <f t="shared" ca="1" si="202"/>
        <v>0.83102988123764954</v>
      </c>
      <c r="I757">
        <f t="shared" ca="1" si="202"/>
        <v>8.2789026759800821E-3</v>
      </c>
      <c r="J757">
        <f t="shared" ca="1" si="202"/>
        <v>0.31818558385425022</v>
      </c>
      <c r="K757">
        <f t="shared" ca="1" si="215"/>
        <v>0.51500340685073198</v>
      </c>
      <c r="L757">
        <v>0</v>
      </c>
      <c r="M757">
        <v>0</v>
      </c>
      <c r="N757">
        <f t="shared" ca="1" si="203"/>
        <v>0</v>
      </c>
      <c r="O757">
        <f t="shared" ca="1" si="204"/>
        <v>0</v>
      </c>
      <c r="P757">
        <f t="shared" ca="1" si="205"/>
        <v>0</v>
      </c>
      <c r="Q757">
        <f t="shared" ca="1" si="206"/>
        <v>-1</v>
      </c>
      <c r="R757">
        <f t="shared" ca="1" si="207"/>
        <v>-1</v>
      </c>
      <c r="S757">
        <f t="shared" ca="1" si="208"/>
        <v>-2</v>
      </c>
      <c r="T757">
        <f t="shared" ca="1" si="209"/>
        <v>-1</v>
      </c>
      <c r="U757">
        <f t="shared" ca="1" si="210"/>
        <v>-2</v>
      </c>
      <c r="V757">
        <f t="shared" ca="1" si="211"/>
        <v>-1</v>
      </c>
      <c r="W757">
        <f t="shared" ca="1" si="212"/>
        <v>-2</v>
      </c>
      <c r="X757">
        <f t="shared" ca="1" si="216"/>
        <v>-1</v>
      </c>
      <c r="Z757" t="str">
        <f t="shared" ca="1" si="217"/>
        <v>0,0</v>
      </c>
      <c r="AB757" t="str">
        <f t="shared" ca="1" si="213"/>
        <v>0,0</v>
      </c>
      <c r="AD757" t="str">
        <f t="shared" ca="1" si="214"/>
        <v>1,0</v>
      </c>
    </row>
    <row r="758" spans="1:30" hidden="1" x14ac:dyDescent="0.25">
      <c r="A758" t="s">
        <v>790</v>
      </c>
      <c r="B758">
        <v>0</v>
      </c>
      <c r="C758">
        <f t="shared" ca="1" si="201"/>
        <v>0.72225094455971728</v>
      </c>
      <c r="D758">
        <f t="shared" ca="1" si="201"/>
        <v>0.17373443015323842</v>
      </c>
      <c r="E758">
        <f t="shared" ca="1" si="201"/>
        <v>1.3198047144797886E-2</v>
      </c>
      <c r="F758">
        <f t="shared" ca="1" si="201"/>
        <v>0.89744654518182942</v>
      </c>
      <c r="G758">
        <f t="shared" ca="1" si="202"/>
        <v>0.56259289048677308</v>
      </c>
      <c r="H758">
        <f t="shared" ca="1" si="202"/>
        <v>0.7141732561578038</v>
      </c>
      <c r="I758">
        <f t="shared" ca="1" si="202"/>
        <v>0.7896780919479921</v>
      </c>
      <c r="J758">
        <f t="shared" ca="1" si="202"/>
        <v>0.50858895178258556</v>
      </c>
      <c r="K758">
        <f t="shared" ca="1" si="215"/>
        <v>0.2098805239867122</v>
      </c>
      <c r="L758">
        <v>0</v>
      </c>
      <c r="M758">
        <v>0</v>
      </c>
      <c r="N758">
        <f t="shared" ca="1" si="203"/>
        <v>-1</v>
      </c>
      <c r="O758">
        <f t="shared" ca="1" si="204"/>
        <v>0</v>
      </c>
      <c r="P758">
        <f t="shared" ca="1" si="205"/>
        <v>-1</v>
      </c>
      <c r="Q758">
        <f t="shared" ca="1" si="206"/>
        <v>0</v>
      </c>
      <c r="R758">
        <f t="shared" ca="1" si="207"/>
        <v>-1</v>
      </c>
      <c r="S758">
        <f t="shared" ca="1" si="208"/>
        <v>0</v>
      </c>
      <c r="T758">
        <f t="shared" ca="1" si="209"/>
        <v>-2</v>
      </c>
      <c r="U758">
        <f t="shared" ca="1" si="210"/>
        <v>-1</v>
      </c>
      <c r="V758">
        <f t="shared" ca="1" si="211"/>
        <v>-1</v>
      </c>
      <c r="W758">
        <f t="shared" ca="1" si="212"/>
        <v>0</v>
      </c>
      <c r="X758">
        <f t="shared" ca="1" si="216"/>
        <v>-1</v>
      </c>
      <c r="Z758">
        <f t="shared" ca="1" si="217"/>
        <v>-1</v>
      </c>
      <c r="AB758" t="str">
        <f t="shared" ca="1" si="213"/>
        <v>1,0</v>
      </c>
      <c r="AD758" t="str">
        <f t="shared" ca="1" si="214"/>
        <v>0,0</v>
      </c>
    </row>
    <row r="759" spans="1:30" hidden="1" x14ac:dyDescent="0.25">
      <c r="A759" t="s">
        <v>791</v>
      </c>
      <c r="B759">
        <v>0</v>
      </c>
      <c r="C759">
        <f t="shared" ca="1" si="201"/>
        <v>0.35637264722178419</v>
      </c>
      <c r="D759">
        <f t="shared" ca="1" si="201"/>
        <v>0.44505301817903653</v>
      </c>
      <c r="E759">
        <f t="shared" ca="1" si="201"/>
        <v>0.97276787705225443</v>
      </c>
      <c r="F759">
        <f t="shared" ca="1" si="201"/>
        <v>0.59084404333356322</v>
      </c>
      <c r="G759">
        <f t="shared" ca="1" si="202"/>
        <v>0.66660281586844827</v>
      </c>
      <c r="H759">
        <f t="shared" ca="1" si="202"/>
        <v>6.5783543891042351E-2</v>
      </c>
      <c r="I759">
        <f t="shared" ca="1" si="202"/>
        <v>0.83020663459550925</v>
      </c>
      <c r="J759">
        <f t="shared" ca="1" si="202"/>
        <v>0.30492609808163518</v>
      </c>
      <c r="K759">
        <f t="shared" ca="1" si="215"/>
        <v>0.54433735607770861</v>
      </c>
      <c r="L759">
        <v>0</v>
      </c>
      <c r="M759">
        <v>0</v>
      </c>
      <c r="N759">
        <f t="shared" ca="1" si="203"/>
        <v>0</v>
      </c>
      <c r="O759">
        <f t="shared" ca="1" si="204"/>
        <v>0</v>
      </c>
      <c r="P759">
        <f t="shared" ca="1" si="205"/>
        <v>1</v>
      </c>
      <c r="Q759">
        <f t="shared" ca="1" si="206"/>
        <v>0</v>
      </c>
      <c r="R759">
        <f t="shared" ca="1" si="207"/>
        <v>0</v>
      </c>
      <c r="S759">
        <f t="shared" ca="1" si="208"/>
        <v>-1</v>
      </c>
      <c r="T759">
        <f t="shared" ca="1" si="209"/>
        <v>1</v>
      </c>
      <c r="U759">
        <f t="shared" ca="1" si="210"/>
        <v>0</v>
      </c>
      <c r="V759">
        <f t="shared" ca="1" si="211"/>
        <v>2</v>
      </c>
      <c r="W759">
        <f t="shared" ca="1" si="212"/>
        <v>1</v>
      </c>
      <c r="X759" t="str">
        <f t="shared" ca="1" si="216"/>
        <v>0,0</v>
      </c>
      <c r="Z759">
        <f t="shared" ca="1" si="217"/>
        <v>-1</v>
      </c>
      <c r="AB759" t="str">
        <f t="shared" ca="1" si="213"/>
        <v>0,0</v>
      </c>
      <c r="AD759" t="str">
        <f t="shared" ca="1" si="214"/>
        <v>1,0</v>
      </c>
    </row>
    <row r="760" spans="1:30" hidden="1" x14ac:dyDescent="0.25">
      <c r="A760" t="s">
        <v>792</v>
      </c>
      <c r="B760">
        <v>0</v>
      </c>
      <c r="C760">
        <f t="shared" ca="1" si="201"/>
        <v>0.7276725833509391</v>
      </c>
      <c r="D760">
        <f t="shared" ca="1" si="201"/>
        <v>0.59189535994585185</v>
      </c>
      <c r="E760">
        <f t="shared" ca="1" si="201"/>
        <v>0.94031529192070373</v>
      </c>
      <c r="F760">
        <f t="shared" ca="1" si="201"/>
        <v>0.6021714350148728</v>
      </c>
      <c r="G760">
        <f t="shared" ca="1" si="202"/>
        <v>0.57234993021568126</v>
      </c>
      <c r="H760">
        <f t="shared" ca="1" si="202"/>
        <v>0.28863657302860113</v>
      </c>
      <c r="I760">
        <f t="shared" ca="1" si="202"/>
        <v>8.1564055530788937E-2</v>
      </c>
      <c r="J760">
        <f t="shared" ca="1" si="202"/>
        <v>7.5093131245810185E-2</v>
      </c>
      <c r="K760">
        <f t="shared" ca="1" si="215"/>
        <v>0.13093566583952843</v>
      </c>
      <c r="L760">
        <v>0</v>
      </c>
      <c r="M760">
        <v>0</v>
      </c>
      <c r="N760">
        <f t="shared" ca="1" si="203"/>
        <v>-1</v>
      </c>
      <c r="O760">
        <f t="shared" ca="1" si="204"/>
        <v>0</v>
      </c>
      <c r="P760">
        <f t="shared" ca="1" si="205"/>
        <v>-1</v>
      </c>
      <c r="Q760">
        <f t="shared" ca="1" si="206"/>
        <v>1</v>
      </c>
      <c r="R760">
        <f t="shared" ca="1" si="207"/>
        <v>-2</v>
      </c>
      <c r="S760">
        <f t="shared" ca="1" si="208"/>
        <v>0</v>
      </c>
      <c r="T760">
        <f t="shared" ca="1" si="209"/>
        <v>-1</v>
      </c>
      <c r="U760">
        <f t="shared" ca="1" si="210"/>
        <v>1</v>
      </c>
      <c r="V760">
        <f t="shared" ca="1" si="211"/>
        <v>0</v>
      </c>
      <c r="W760">
        <f t="shared" ca="1" si="212"/>
        <v>2</v>
      </c>
      <c r="X760" t="str">
        <f t="shared" ca="1" si="216"/>
        <v>0,0</v>
      </c>
      <c r="Z760" t="str">
        <f t="shared" ca="1" si="217"/>
        <v>0,0</v>
      </c>
      <c r="AB760" t="str">
        <f t="shared" ca="1" si="213"/>
        <v>0,0</v>
      </c>
      <c r="AD760" t="str">
        <f t="shared" ca="1" si="214"/>
        <v>0,0</v>
      </c>
    </row>
    <row r="761" spans="1:30" hidden="1" x14ac:dyDescent="0.25">
      <c r="A761" t="s">
        <v>793</v>
      </c>
      <c r="B761">
        <v>0</v>
      </c>
      <c r="C761">
        <f t="shared" ca="1" si="201"/>
        <v>0.22676722413041417</v>
      </c>
      <c r="D761">
        <f t="shared" ca="1" si="201"/>
        <v>0.71216542970449448</v>
      </c>
      <c r="E761">
        <f t="shared" ca="1" si="201"/>
        <v>0.27170728638021102</v>
      </c>
      <c r="F761">
        <f t="shared" ca="1" si="201"/>
        <v>0.45417359990957473</v>
      </c>
      <c r="G761">
        <f t="shared" ca="1" si="202"/>
        <v>0.972149707784287</v>
      </c>
      <c r="H761">
        <f t="shared" ca="1" si="202"/>
        <v>0.10109647793811405</v>
      </c>
      <c r="I761">
        <f t="shared" ca="1" si="202"/>
        <v>0.27959023352677692</v>
      </c>
      <c r="J761">
        <f t="shared" ca="1" si="202"/>
        <v>0.86584433290495233</v>
      </c>
      <c r="K761">
        <f t="shared" ca="1" si="215"/>
        <v>0.62428103722106632</v>
      </c>
      <c r="L761">
        <v>0</v>
      </c>
      <c r="M761">
        <v>0</v>
      </c>
      <c r="N761">
        <f t="shared" ca="1" si="203"/>
        <v>0</v>
      </c>
      <c r="O761">
        <f t="shared" ca="1" si="204"/>
        <v>0</v>
      </c>
      <c r="P761">
        <f t="shared" ca="1" si="205"/>
        <v>-1</v>
      </c>
      <c r="Q761">
        <f t="shared" ca="1" si="206"/>
        <v>0</v>
      </c>
      <c r="R761">
        <f t="shared" ca="1" si="207"/>
        <v>-1</v>
      </c>
      <c r="S761">
        <f t="shared" ca="1" si="208"/>
        <v>0</v>
      </c>
      <c r="T761">
        <f t="shared" ca="1" si="209"/>
        <v>-1</v>
      </c>
      <c r="U761">
        <f t="shared" ca="1" si="210"/>
        <v>0</v>
      </c>
      <c r="V761">
        <f t="shared" ca="1" si="211"/>
        <v>-2</v>
      </c>
      <c r="W761">
        <f t="shared" ca="1" si="212"/>
        <v>-1</v>
      </c>
      <c r="X761" t="str">
        <f t="shared" ca="1" si="216"/>
        <v>0,0</v>
      </c>
      <c r="Z761" t="str">
        <f t="shared" ca="1" si="217"/>
        <v>0,0</v>
      </c>
      <c r="AB761" t="str">
        <f t="shared" ca="1" si="213"/>
        <v>0,-1</v>
      </c>
      <c r="AD761" t="str">
        <f t="shared" ca="1" si="214"/>
        <v>0,1</v>
      </c>
    </row>
    <row r="762" spans="1:30" hidden="1" x14ac:dyDescent="0.25">
      <c r="A762" t="s">
        <v>794</v>
      </c>
      <c r="B762">
        <v>0</v>
      </c>
      <c r="C762">
        <f t="shared" ca="1" si="201"/>
        <v>0.32936379865914656</v>
      </c>
      <c r="D762">
        <f t="shared" ca="1" si="201"/>
        <v>0.29861139781713431</v>
      </c>
      <c r="E762">
        <f t="shared" ca="1" si="201"/>
        <v>0.15603458509282297</v>
      </c>
      <c r="F762">
        <f t="shared" ca="1" si="201"/>
        <v>0.81317714444103639</v>
      </c>
      <c r="G762">
        <f t="shared" ca="1" si="202"/>
        <v>0.22075664649599525</v>
      </c>
      <c r="H762">
        <f t="shared" ca="1" si="202"/>
        <v>0.70812460253800658</v>
      </c>
      <c r="I762">
        <f t="shared" ca="1" si="202"/>
        <v>0.7370209606420991</v>
      </c>
      <c r="J762">
        <f t="shared" ca="1" si="202"/>
        <v>0.31256028750446929</v>
      </c>
      <c r="K762">
        <f t="shared" ca="1" si="215"/>
        <v>4.4728609352412629E-2</v>
      </c>
      <c r="L762">
        <v>0</v>
      </c>
      <c r="M762">
        <v>0</v>
      </c>
      <c r="N762">
        <f t="shared" ca="1" si="203"/>
        <v>0</v>
      </c>
      <c r="O762">
        <f t="shared" ca="1" si="204"/>
        <v>0</v>
      </c>
      <c r="P762">
        <f t="shared" ca="1" si="205"/>
        <v>0</v>
      </c>
      <c r="Q762">
        <f t="shared" ca="1" si="206"/>
        <v>0</v>
      </c>
      <c r="R762">
        <f t="shared" ca="1" si="207"/>
        <v>0</v>
      </c>
      <c r="S762">
        <f t="shared" ca="1" si="208"/>
        <v>0</v>
      </c>
      <c r="T762">
        <f t="shared" ca="1" si="209"/>
        <v>0</v>
      </c>
      <c r="U762">
        <f t="shared" ca="1" si="210"/>
        <v>0</v>
      </c>
      <c r="V762">
        <f t="shared" ca="1" si="211"/>
        <v>0</v>
      </c>
      <c r="W762">
        <f t="shared" ca="1" si="212"/>
        <v>0</v>
      </c>
      <c r="X762">
        <f t="shared" ca="1" si="216"/>
        <v>-1</v>
      </c>
      <c r="Z762">
        <f t="shared" ca="1" si="217"/>
        <v>-1</v>
      </c>
      <c r="AB762" t="str">
        <f t="shared" ca="1" si="213"/>
        <v>0,0</v>
      </c>
      <c r="AD762" t="str">
        <f t="shared" ca="1" si="214"/>
        <v>0,0</v>
      </c>
    </row>
    <row r="763" spans="1:30" hidden="1" x14ac:dyDescent="0.25">
      <c r="A763" t="s">
        <v>795</v>
      </c>
      <c r="B763">
        <v>0</v>
      </c>
      <c r="C763">
        <f t="shared" ca="1" si="201"/>
        <v>0.11808731855339505</v>
      </c>
      <c r="D763">
        <f t="shared" ca="1" si="201"/>
        <v>0.68205210564121121</v>
      </c>
      <c r="E763">
        <f t="shared" ca="1" si="201"/>
        <v>0.35152508377598968</v>
      </c>
      <c r="F763">
        <f t="shared" ca="1" si="201"/>
        <v>6.6562003902693512E-2</v>
      </c>
      <c r="G763">
        <f t="shared" ca="1" si="202"/>
        <v>0.52418186521714616</v>
      </c>
      <c r="H763">
        <f t="shared" ca="1" si="202"/>
        <v>0.88962122317725756</v>
      </c>
      <c r="I763">
        <f t="shared" ca="1" si="202"/>
        <v>0.42117081095854303</v>
      </c>
      <c r="J763">
        <f t="shared" ca="1" si="202"/>
        <v>0.28368738433728613</v>
      </c>
      <c r="K763">
        <f t="shared" ca="1" si="215"/>
        <v>0.25874487014645209</v>
      </c>
      <c r="L763">
        <v>0</v>
      </c>
      <c r="M763">
        <v>0</v>
      </c>
      <c r="N763">
        <f t="shared" ca="1" si="203"/>
        <v>0</v>
      </c>
      <c r="O763">
        <f t="shared" ca="1" si="204"/>
        <v>0</v>
      </c>
      <c r="P763">
        <f t="shared" ca="1" si="205"/>
        <v>0</v>
      </c>
      <c r="Q763">
        <f t="shared" ca="1" si="206"/>
        <v>1</v>
      </c>
      <c r="R763">
        <f t="shared" ca="1" si="207"/>
        <v>0</v>
      </c>
      <c r="S763">
        <f t="shared" ca="1" si="208"/>
        <v>1</v>
      </c>
      <c r="T763">
        <f t="shared" ca="1" si="209"/>
        <v>0</v>
      </c>
      <c r="U763">
        <f t="shared" ca="1" si="210"/>
        <v>1</v>
      </c>
      <c r="V763">
        <f t="shared" ca="1" si="211"/>
        <v>0</v>
      </c>
      <c r="W763">
        <f t="shared" ca="1" si="212"/>
        <v>1</v>
      </c>
      <c r="X763" t="str">
        <f t="shared" ca="1" si="216"/>
        <v>0,-1</v>
      </c>
      <c r="Z763" t="str">
        <f t="shared" ca="1" si="217"/>
        <v>1,0</v>
      </c>
      <c r="AB763" t="str">
        <f t="shared" ca="1" si="213"/>
        <v>0,0</v>
      </c>
      <c r="AD763" t="str">
        <f t="shared" ca="1" si="214"/>
        <v>0,0</v>
      </c>
    </row>
    <row r="764" spans="1:30" hidden="1" x14ac:dyDescent="0.25">
      <c r="A764" t="s">
        <v>796</v>
      </c>
      <c r="B764">
        <v>0</v>
      </c>
      <c r="C764">
        <f t="shared" ca="1" si="201"/>
        <v>0.31650060708359384</v>
      </c>
      <c r="D764">
        <f t="shared" ca="1" si="201"/>
        <v>0.53451715468147543</v>
      </c>
      <c r="E764">
        <f t="shared" ca="1" si="201"/>
        <v>0.54763473803096663</v>
      </c>
      <c r="F764">
        <f t="shared" ca="1" si="201"/>
        <v>0.25413018324797587</v>
      </c>
      <c r="G764">
        <f t="shared" ca="1" si="202"/>
        <v>0.66339068795821377</v>
      </c>
      <c r="H764">
        <f t="shared" ca="1" si="202"/>
        <v>0.27594732681944623</v>
      </c>
      <c r="I764">
        <f t="shared" ca="1" si="202"/>
        <v>0.4092379993577604</v>
      </c>
      <c r="J764">
        <f t="shared" ca="1" si="202"/>
        <v>0.24132366721109</v>
      </c>
      <c r="K764">
        <f t="shared" ca="1" si="215"/>
        <v>0.77418130384462402</v>
      </c>
      <c r="L764">
        <v>0</v>
      </c>
      <c r="M764">
        <v>0</v>
      </c>
      <c r="N764">
        <f t="shared" ca="1" si="203"/>
        <v>0</v>
      </c>
      <c r="O764">
        <f t="shared" ca="1" si="204"/>
        <v>0</v>
      </c>
      <c r="P764">
        <f t="shared" ca="1" si="205"/>
        <v>1</v>
      </c>
      <c r="Q764">
        <f t="shared" ca="1" si="206"/>
        <v>0</v>
      </c>
      <c r="R764">
        <f t="shared" ca="1" si="207"/>
        <v>1</v>
      </c>
      <c r="S764">
        <f t="shared" ca="1" si="208"/>
        <v>0</v>
      </c>
      <c r="T764">
        <f t="shared" ca="1" si="209"/>
        <v>1</v>
      </c>
      <c r="U764">
        <f t="shared" ca="1" si="210"/>
        <v>0</v>
      </c>
      <c r="V764">
        <f t="shared" ca="1" si="211"/>
        <v>2</v>
      </c>
      <c r="W764">
        <f t="shared" ca="1" si="212"/>
        <v>1</v>
      </c>
      <c r="X764" t="str">
        <f t="shared" ca="1" si="216"/>
        <v>0,0</v>
      </c>
      <c r="Z764" t="str">
        <f t="shared" ca="1" si="217"/>
        <v>1,0</v>
      </c>
      <c r="AB764" t="str">
        <f t="shared" ca="1" si="213"/>
        <v>0,0</v>
      </c>
      <c r="AD764">
        <f t="shared" ca="1" si="214"/>
        <v>-1</v>
      </c>
    </row>
    <row r="765" spans="1:30" hidden="1" x14ac:dyDescent="0.25">
      <c r="A765" t="s">
        <v>797</v>
      </c>
      <c r="B765">
        <v>0</v>
      </c>
      <c r="C765">
        <f t="shared" ca="1" si="201"/>
        <v>0.2151816051968739</v>
      </c>
      <c r="D765">
        <f t="shared" ca="1" si="201"/>
        <v>0.78995708193862324</v>
      </c>
      <c r="E765">
        <f t="shared" ca="1" si="201"/>
        <v>1.4843138550034385E-2</v>
      </c>
      <c r="F765">
        <f t="shared" ca="1" si="201"/>
        <v>0.7186379028197637</v>
      </c>
      <c r="G765">
        <f t="shared" ca="1" si="202"/>
        <v>7.4965546423289009E-2</v>
      </c>
      <c r="H765">
        <f t="shared" ca="1" si="202"/>
        <v>0.27973722537093115</v>
      </c>
      <c r="I765">
        <f t="shared" ca="1" si="202"/>
        <v>0.38281528947960197</v>
      </c>
      <c r="J765">
        <f t="shared" ca="1" si="202"/>
        <v>0.37944447394797132</v>
      </c>
      <c r="K765">
        <f t="shared" ca="1" si="215"/>
        <v>0.20528833154326975</v>
      </c>
      <c r="L765">
        <v>0</v>
      </c>
      <c r="M765">
        <v>0</v>
      </c>
      <c r="N765">
        <f t="shared" ca="1" si="203"/>
        <v>0</v>
      </c>
      <c r="O765">
        <f t="shared" ca="1" si="204"/>
        <v>0</v>
      </c>
      <c r="P765">
        <f t="shared" ca="1" si="205"/>
        <v>-1</v>
      </c>
      <c r="Q765">
        <f t="shared" ca="1" si="206"/>
        <v>0</v>
      </c>
      <c r="R765">
        <f t="shared" ca="1" si="207"/>
        <v>-1</v>
      </c>
      <c r="S765">
        <f t="shared" ca="1" si="208"/>
        <v>0</v>
      </c>
      <c r="T765">
        <f t="shared" ca="1" si="209"/>
        <v>-1</v>
      </c>
      <c r="U765">
        <f t="shared" ca="1" si="210"/>
        <v>0</v>
      </c>
      <c r="V765">
        <f t="shared" ca="1" si="211"/>
        <v>-1</v>
      </c>
      <c r="W765">
        <f t="shared" ca="1" si="212"/>
        <v>0</v>
      </c>
      <c r="X765" t="str">
        <f t="shared" ca="1" si="216"/>
        <v>0,0</v>
      </c>
      <c r="Z765" t="str">
        <f t="shared" ca="1" si="217"/>
        <v>0,0</v>
      </c>
      <c r="AB765" t="str">
        <f t="shared" ca="1" si="213"/>
        <v>0,0</v>
      </c>
      <c r="AD765" t="str">
        <f t="shared" ca="1" si="214"/>
        <v>0,0</v>
      </c>
    </row>
    <row r="766" spans="1:30" hidden="1" x14ac:dyDescent="0.25">
      <c r="A766" t="s">
        <v>798</v>
      </c>
      <c r="B766">
        <v>0</v>
      </c>
      <c r="C766">
        <f t="shared" ca="1" si="201"/>
        <v>0.339772574054788</v>
      </c>
      <c r="D766">
        <f t="shared" ca="1" si="201"/>
        <v>0.14882988793845309</v>
      </c>
      <c r="E766">
        <f t="shared" ca="1" si="201"/>
        <v>3.9564478362292932E-2</v>
      </c>
      <c r="F766">
        <f t="shared" ca="1" si="201"/>
        <v>0.89741750820692257</v>
      </c>
      <c r="G766">
        <f t="shared" ca="1" si="202"/>
        <v>0.25294677990347181</v>
      </c>
      <c r="H766">
        <f t="shared" ca="1" si="202"/>
        <v>0.43807695098367327</v>
      </c>
      <c r="I766">
        <f t="shared" ca="1" si="202"/>
        <v>0.5808289876023861</v>
      </c>
      <c r="J766">
        <f t="shared" ca="1" si="202"/>
        <v>0.86393478543144364</v>
      </c>
      <c r="K766">
        <f t="shared" ca="1" si="215"/>
        <v>0.26574261758563633</v>
      </c>
      <c r="L766">
        <v>0</v>
      </c>
      <c r="M766">
        <v>0</v>
      </c>
      <c r="N766">
        <f t="shared" ca="1" si="203"/>
        <v>0</v>
      </c>
      <c r="O766">
        <f t="shared" ca="1" si="204"/>
        <v>0</v>
      </c>
      <c r="P766">
        <f t="shared" ca="1" si="205"/>
        <v>0</v>
      </c>
      <c r="Q766">
        <f t="shared" ca="1" si="206"/>
        <v>0</v>
      </c>
      <c r="R766">
        <f t="shared" ca="1" si="207"/>
        <v>0</v>
      </c>
      <c r="S766">
        <f t="shared" ca="1" si="208"/>
        <v>0</v>
      </c>
      <c r="T766">
        <f t="shared" ca="1" si="209"/>
        <v>-1</v>
      </c>
      <c r="U766">
        <f t="shared" ca="1" si="210"/>
        <v>-1</v>
      </c>
      <c r="V766">
        <f t="shared" ca="1" si="211"/>
        <v>-1</v>
      </c>
      <c r="W766">
        <f t="shared" ca="1" si="212"/>
        <v>-1</v>
      </c>
      <c r="X766" t="str">
        <f t="shared" ca="1" si="216"/>
        <v>1,0</v>
      </c>
      <c r="Z766" t="str">
        <f t="shared" ca="1" si="217"/>
        <v>0,1</v>
      </c>
      <c r="AB766" t="str">
        <f t="shared" ca="1" si="213"/>
        <v>0,-1</v>
      </c>
      <c r="AD766" t="str">
        <f t="shared" ca="1" si="214"/>
        <v>0,0</v>
      </c>
    </row>
    <row r="767" spans="1:30" hidden="1" x14ac:dyDescent="0.25">
      <c r="A767" t="s">
        <v>799</v>
      </c>
      <c r="B767">
        <v>0</v>
      </c>
      <c r="C767">
        <f t="shared" ca="1" si="201"/>
        <v>0.11271685025912115</v>
      </c>
      <c r="D767">
        <f t="shared" ca="1" si="201"/>
        <v>0.84749633268147961</v>
      </c>
      <c r="E767">
        <f t="shared" ca="1" si="201"/>
        <v>0.99385650745628018</v>
      </c>
      <c r="F767">
        <f t="shared" ca="1" si="201"/>
        <v>0.65597370795169074</v>
      </c>
      <c r="G767">
        <f t="shared" ca="1" si="202"/>
        <v>0.21116618991571445</v>
      </c>
      <c r="H767">
        <f t="shared" ca="1" si="202"/>
        <v>0.35497164972353878</v>
      </c>
      <c r="I767">
        <f t="shared" ca="1" si="202"/>
        <v>0.49880848204845984</v>
      </c>
      <c r="J767">
        <f t="shared" ca="1" si="202"/>
        <v>0.17478010248290521</v>
      </c>
      <c r="K767">
        <f t="shared" ca="1" si="215"/>
        <v>0.76925439528366224</v>
      </c>
      <c r="L767">
        <v>0</v>
      </c>
      <c r="M767">
        <v>0</v>
      </c>
      <c r="N767">
        <f t="shared" ca="1" si="203"/>
        <v>0</v>
      </c>
      <c r="O767">
        <f t="shared" ca="1" si="204"/>
        <v>0</v>
      </c>
      <c r="P767">
        <f t="shared" ca="1" si="205"/>
        <v>-1</v>
      </c>
      <c r="Q767">
        <f t="shared" ca="1" si="206"/>
        <v>0</v>
      </c>
      <c r="R767">
        <f t="shared" ca="1" si="207"/>
        <v>-2</v>
      </c>
      <c r="S767">
        <f t="shared" ca="1" si="208"/>
        <v>-1</v>
      </c>
      <c r="T767">
        <f t="shared" ca="1" si="209"/>
        <v>-1</v>
      </c>
      <c r="U767">
        <f t="shared" ca="1" si="210"/>
        <v>0</v>
      </c>
      <c r="V767">
        <f t="shared" ca="1" si="211"/>
        <v>-1</v>
      </c>
      <c r="W767">
        <f t="shared" ca="1" si="212"/>
        <v>0</v>
      </c>
      <c r="X767" t="str">
        <f t="shared" ca="1" si="216"/>
        <v>0,0</v>
      </c>
      <c r="Z767" t="str">
        <f t="shared" ca="1" si="217"/>
        <v>1,0</v>
      </c>
      <c r="AB767" t="str">
        <f t="shared" ca="1" si="213"/>
        <v>0,0</v>
      </c>
      <c r="AD767">
        <f t="shared" ca="1" si="214"/>
        <v>-1</v>
      </c>
    </row>
    <row r="768" spans="1:30" hidden="1" x14ac:dyDescent="0.25">
      <c r="A768" t="s">
        <v>800</v>
      </c>
      <c r="B768">
        <v>0</v>
      </c>
      <c r="C768">
        <f t="shared" ca="1" si="201"/>
        <v>0.39941042252687786</v>
      </c>
      <c r="D768">
        <f t="shared" ca="1" si="201"/>
        <v>0.48743596200691874</v>
      </c>
      <c r="E768">
        <f t="shared" ca="1" si="201"/>
        <v>0.66564087535743699</v>
      </c>
      <c r="F768">
        <f t="shared" ca="1" si="201"/>
        <v>0.43596052347117853</v>
      </c>
      <c r="G768">
        <f t="shared" ca="1" si="202"/>
        <v>0.15905148933330993</v>
      </c>
      <c r="H768">
        <f t="shared" ca="1" si="202"/>
        <v>0.35992477241517251</v>
      </c>
      <c r="I768">
        <f t="shared" ca="1" si="202"/>
        <v>0.7055454114221561</v>
      </c>
      <c r="J768">
        <f t="shared" ca="1" si="202"/>
        <v>0.67843608315237836</v>
      </c>
      <c r="K768">
        <f t="shared" ca="1" si="215"/>
        <v>0.22409988513042012</v>
      </c>
      <c r="L768">
        <v>0</v>
      </c>
      <c r="M768">
        <v>0</v>
      </c>
      <c r="N768">
        <f t="shared" ca="1" si="203"/>
        <v>0</v>
      </c>
      <c r="O768">
        <f t="shared" ca="1" si="204"/>
        <v>0</v>
      </c>
      <c r="P768">
        <f t="shared" ca="1" si="205"/>
        <v>1</v>
      </c>
      <c r="Q768">
        <f t="shared" ca="1" si="206"/>
        <v>0</v>
      </c>
      <c r="R768">
        <f t="shared" ca="1" si="207"/>
        <v>2</v>
      </c>
      <c r="S768">
        <f t="shared" ca="1" si="208"/>
        <v>1</v>
      </c>
      <c r="T768">
        <f t="shared" ca="1" si="209"/>
        <v>2</v>
      </c>
      <c r="U768">
        <f t="shared" ca="1" si="210"/>
        <v>1</v>
      </c>
      <c r="V768">
        <f t="shared" ca="1" si="211"/>
        <v>2</v>
      </c>
      <c r="W768">
        <f t="shared" ca="1" si="212"/>
        <v>1</v>
      </c>
      <c r="X768" t="str">
        <f t="shared" ca="1" si="216"/>
        <v>0,0</v>
      </c>
      <c r="Z768">
        <f t="shared" ca="1" si="217"/>
        <v>-1</v>
      </c>
      <c r="AB768" t="str">
        <f t="shared" ca="1" si="213"/>
        <v>0,1</v>
      </c>
      <c r="AD768" t="str">
        <f t="shared" ca="1" si="214"/>
        <v>0,0</v>
      </c>
    </row>
    <row r="769" spans="1:30" hidden="1" x14ac:dyDescent="0.25">
      <c r="A769" t="s">
        <v>801</v>
      </c>
      <c r="B769">
        <v>0</v>
      </c>
      <c r="C769">
        <f t="shared" ca="1" si="201"/>
        <v>0.58390584983165728</v>
      </c>
      <c r="D769">
        <f t="shared" ca="1" si="201"/>
        <v>0.59914061498510907</v>
      </c>
      <c r="E769">
        <f t="shared" ca="1" si="201"/>
        <v>0.86071113924731213</v>
      </c>
      <c r="F769">
        <f t="shared" ca="1" si="201"/>
        <v>0.28650298935697205</v>
      </c>
      <c r="G769">
        <f t="shared" ca="1" si="202"/>
        <v>0.795632329136572</v>
      </c>
      <c r="H769">
        <f t="shared" ca="1" si="202"/>
        <v>0.56910738085022705</v>
      </c>
      <c r="I769">
        <f t="shared" ca="1" si="202"/>
        <v>0.59556340639321081</v>
      </c>
      <c r="J769">
        <f t="shared" ca="1" si="202"/>
        <v>0.53417464227749045</v>
      </c>
      <c r="K769">
        <f t="shared" ca="1" si="215"/>
        <v>0.26183410999601964</v>
      </c>
      <c r="L769">
        <v>0</v>
      </c>
      <c r="M769">
        <v>0</v>
      </c>
      <c r="N769">
        <f t="shared" ca="1" si="203"/>
        <v>0</v>
      </c>
      <c r="O769">
        <f t="shared" ca="1" si="204"/>
        <v>1</v>
      </c>
      <c r="P769">
        <f t="shared" ca="1" si="205"/>
        <v>0</v>
      </c>
      <c r="Q769">
        <f t="shared" ca="1" si="206"/>
        <v>2</v>
      </c>
      <c r="R769">
        <f t="shared" ca="1" si="207"/>
        <v>-1</v>
      </c>
      <c r="S769">
        <f t="shared" ca="1" si="208"/>
        <v>1</v>
      </c>
      <c r="T769">
        <f t="shared" ca="1" si="209"/>
        <v>-1</v>
      </c>
      <c r="U769">
        <f t="shared" ca="1" si="210"/>
        <v>1</v>
      </c>
      <c r="V769">
        <f t="shared" ca="1" si="211"/>
        <v>-1</v>
      </c>
      <c r="W769">
        <f t="shared" ca="1" si="212"/>
        <v>1</v>
      </c>
      <c r="X769" t="str">
        <f t="shared" ca="1" si="216"/>
        <v>0,1</v>
      </c>
      <c r="Z769" t="str">
        <f t="shared" ca="1" si="217"/>
        <v>0,1</v>
      </c>
      <c r="AB769" t="str">
        <f t="shared" ca="1" si="213"/>
        <v>1,0</v>
      </c>
      <c r="AD769" t="str">
        <f t="shared" ca="1" si="214"/>
        <v>0,0</v>
      </c>
    </row>
    <row r="770" spans="1:30" hidden="1" x14ac:dyDescent="0.25">
      <c r="A770" t="s">
        <v>802</v>
      </c>
      <c r="B770">
        <v>0</v>
      </c>
      <c r="C770">
        <f t="shared" ca="1" si="201"/>
        <v>0.32258315537599769</v>
      </c>
      <c r="D770">
        <f t="shared" ca="1" si="201"/>
        <v>0.57051721618531515</v>
      </c>
      <c r="E770">
        <f t="shared" ca="1" si="201"/>
        <v>0.2476425413005594</v>
      </c>
      <c r="F770">
        <f t="shared" ca="1" si="201"/>
        <v>0.44119893388853626</v>
      </c>
      <c r="G770">
        <f t="shared" ca="1" si="202"/>
        <v>0.81540423875582113</v>
      </c>
      <c r="H770">
        <f t="shared" ca="1" si="202"/>
        <v>0.77124084022197092</v>
      </c>
      <c r="I770">
        <f t="shared" ca="1" si="202"/>
        <v>8.2790394480711682E-2</v>
      </c>
      <c r="J770">
        <f t="shared" ca="1" si="202"/>
        <v>0.45627567346935249</v>
      </c>
      <c r="K770">
        <f t="shared" ca="1" si="215"/>
        <v>0.45732565595715802</v>
      </c>
      <c r="L770">
        <v>0</v>
      </c>
      <c r="M770">
        <v>0</v>
      </c>
      <c r="N770">
        <f t="shared" ca="1" si="203"/>
        <v>0</v>
      </c>
      <c r="O770">
        <f t="shared" ca="1" si="204"/>
        <v>0</v>
      </c>
      <c r="P770">
        <f t="shared" ca="1" si="205"/>
        <v>0</v>
      </c>
      <c r="Q770">
        <f t="shared" ca="1" si="206"/>
        <v>1</v>
      </c>
      <c r="R770">
        <f t="shared" ca="1" si="207"/>
        <v>0</v>
      </c>
      <c r="S770">
        <f t="shared" ca="1" si="208"/>
        <v>1</v>
      </c>
      <c r="T770">
        <f t="shared" ca="1" si="209"/>
        <v>0</v>
      </c>
      <c r="U770">
        <f t="shared" ca="1" si="210"/>
        <v>1</v>
      </c>
      <c r="V770">
        <f t="shared" ca="1" si="211"/>
        <v>0</v>
      </c>
      <c r="W770">
        <f t="shared" ca="1" si="212"/>
        <v>1</v>
      </c>
      <c r="X770">
        <f t="shared" ca="1" si="216"/>
        <v>-1</v>
      </c>
      <c r="Z770" t="str">
        <f t="shared" ca="1" si="217"/>
        <v>0,0</v>
      </c>
      <c r="AB770" t="str">
        <f t="shared" ca="1" si="213"/>
        <v>1,0</v>
      </c>
      <c r="AD770" t="str">
        <f t="shared" ca="1" si="214"/>
        <v>1,0</v>
      </c>
    </row>
    <row r="771" spans="1:30" hidden="1" x14ac:dyDescent="0.25">
      <c r="A771" t="s">
        <v>803</v>
      </c>
      <c r="B771">
        <v>0</v>
      </c>
      <c r="C771">
        <f t="shared" ca="1" si="201"/>
        <v>0.81874458466341693</v>
      </c>
      <c r="D771">
        <f t="shared" ca="1" si="201"/>
        <v>0.46795458587431404</v>
      </c>
      <c r="E771">
        <f t="shared" ca="1" si="201"/>
        <v>0.24242674770454042</v>
      </c>
      <c r="F771">
        <f t="shared" ca="1" si="201"/>
        <v>8.5360060052073194E-3</v>
      </c>
      <c r="G771">
        <f t="shared" ca="1" si="202"/>
        <v>0.28821157940391573</v>
      </c>
      <c r="H771">
        <f t="shared" ca="1" si="202"/>
        <v>0.73374364467944853</v>
      </c>
      <c r="I771">
        <f t="shared" ca="1" si="202"/>
        <v>0.32483911534666532</v>
      </c>
      <c r="J771">
        <f t="shared" ca="1" si="202"/>
        <v>0.39484437840751685</v>
      </c>
      <c r="K771">
        <f t="shared" ca="1" si="215"/>
        <v>0.91402085285544699</v>
      </c>
      <c r="L771">
        <v>0</v>
      </c>
      <c r="M771">
        <v>0</v>
      </c>
      <c r="N771">
        <f t="shared" ca="1" si="203"/>
        <v>-1</v>
      </c>
      <c r="O771">
        <f t="shared" ca="1" si="204"/>
        <v>0</v>
      </c>
      <c r="P771">
        <f t="shared" ca="1" si="205"/>
        <v>0</v>
      </c>
      <c r="Q771">
        <f t="shared" ca="1" si="206"/>
        <v>0</v>
      </c>
      <c r="R771">
        <f t="shared" ca="1" si="207"/>
        <v>0</v>
      </c>
      <c r="S771">
        <f t="shared" ca="1" si="208"/>
        <v>0</v>
      </c>
      <c r="T771">
        <f t="shared" ca="1" si="209"/>
        <v>0</v>
      </c>
      <c r="U771">
        <f t="shared" ca="1" si="210"/>
        <v>0</v>
      </c>
      <c r="V771">
        <f t="shared" ca="1" si="211"/>
        <v>0</v>
      </c>
      <c r="W771">
        <f t="shared" ca="1" si="212"/>
        <v>0</v>
      </c>
      <c r="X771">
        <f t="shared" ca="1" si="216"/>
        <v>-1</v>
      </c>
      <c r="Z771" t="str">
        <f t="shared" ca="1" si="217"/>
        <v>0,0</v>
      </c>
      <c r="AB771" t="str">
        <f t="shared" ca="1" si="213"/>
        <v>0,0</v>
      </c>
      <c r="AD771" t="str">
        <f t="shared" ca="1" si="214"/>
        <v>0,-1</v>
      </c>
    </row>
    <row r="772" spans="1:30" hidden="1" x14ac:dyDescent="0.25">
      <c r="A772" t="s">
        <v>804</v>
      </c>
      <c r="B772">
        <v>0</v>
      </c>
      <c r="C772">
        <f t="shared" ca="1" si="201"/>
        <v>1.1142142591788251E-2</v>
      </c>
      <c r="D772">
        <f t="shared" ca="1" si="201"/>
        <v>0.84860275704968779</v>
      </c>
      <c r="E772">
        <f t="shared" ca="1" si="201"/>
        <v>0.42103609703187483</v>
      </c>
      <c r="F772">
        <f t="shared" ca="1" si="201"/>
        <v>0.81926900751542353</v>
      </c>
      <c r="G772">
        <f t="shared" ca="1" si="202"/>
        <v>0.98098452721080565</v>
      </c>
      <c r="H772">
        <f t="shared" ca="1" si="202"/>
        <v>0.5688410691883955</v>
      </c>
      <c r="I772">
        <f t="shared" ca="1" si="202"/>
        <v>0.76710512692648058</v>
      </c>
      <c r="J772">
        <f t="shared" ca="1" si="202"/>
        <v>0.88416708866567284</v>
      </c>
      <c r="K772">
        <f t="shared" ca="1" si="215"/>
        <v>0.83042597324245204</v>
      </c>
      <c r="L772">
        <v>0</v>
      </c>
      <c r="M772">
        <v>0</v>
      </c>
      <c r="N772">
        <f t="shared" ca="1" si="203"/>
        <v>0</v>
      </c>
      <c r="O772">
        <f t="shared" ca="1" si="204"/>
        <v>0</v>
      </c>
      <c r="P772">
        <f t="shared" ca="1" si="205"/>
        <v>-1</v>
      </c>
      <c r="Q772">
        <f t="shared" ca="1" si="206"/>
        <v>0</v>
      </c>
      <c r="R772">
        <f t="shared" ca="1" si="207"/>
        <v>-1</v>
      </c>
      <c r="S772">
        <f t="shared" ca="1" si="208"/>
        <v>0</v>
      </c>
      <c r="T772">
        <f t="shared" ca="1" si="209"/>
        <v>-1</v>
      </c>
      <c r="U772">
        <f t="shared" ca="1" si="210"/>
        <v>0</v>
      </c>
      <c r="V772">
        <f t="shared" ca="1" si="211"/>
        <v>-2</v>
      </c>
      <c r="W772">
        <f t="shared" ca="1" si="212"/>
        <v>-1</v>
      </c>
      <c r="X772" t="str">
        <f t="shared" ca="1" si="216"/>
        <v>0,1</v>
      </c>
      <c r="Z772">
        <f t="shared" ca="1" si="217"/>
        <v>-1</v>
      </c>
      <c r="AB772" t="str">
        <f t="shared" ca="1" si="213"/>
        <v>0,-1</v>
      </c>
      <c r="AD772">
        <f t="shared" ca="1" si="214"/>
        <v>-1</v>
      </c>
    </row>
    <row r="773" spans="1:30" hidden="1" x14ac:dyDescent="0.25">
      <c r="A773" t="s">
        <v>805</v>
      </c>
      <c r="B773">
        <v>0</v>
      </c>
      <c r="C773">
        <f t="shared" ca="1" si="201"/>
        <v>5.7431127945480775E-2</v>
      </c>
      <c r="D773">
        <f t="shared" ca="1" si="201"/>
        <v>0.54605147784467922</v>
      </c>
      <c r="E773">
        <f t="shared" ca="1" si="201"/>
        <v>0.44070562997633378</v>
      </c>
      <c r="F773">
        <f t="shared" ca="1" si="201"/>
        <v>0.50926286584327385</v>
      </c>
      <c r="G773">
        <f t="shared" ca="1" si="202"/>
        <v>0.2844716170456546</v>
      </c>
      <c r="H773">
        <f t="shared" ca="1" si="202"/>
        <v>8.7869042288944654E-2</v>
      </c>
      <c r="I773">
        <f t="shared" ca="1" si="202"/>
        <v>0.95962938442189194</v>
      </c>
      <c r="J773">
        <f t="shared" ca="1" si="202"/>
        <v>7.5693832753620516E-4</v>
      </c>
      <c r="K773">
        <f t="shared" ca="1" si="215"/>
        <v>0.65362325836599411</v>
      </c>
      <c r="L773">
        <v>0</v>
      </c>
      <c r="M773">
        <v>0</v>
      </c>
      <c r="N773">
        <f t="shared" ca="1" si="203"/>
        <v>0</v>
      </c>
      <c r="O773">
        <f t="shared" ca="1" si="204"/>
        <v>0</v>
      </c>
      <c r="P773">
        <f t="shared" ca="1" si="205"/>
        <v>1</v>
      </c>
      <c r="Q773">
        <f t="shared" ca="1" si="206"/>
        <v>0</v>
      </c>
      <c r="R773">
        <f t="shared" ca="1" si="207"/>
        <v>1</v>
      </c>
      <c r="S773">
        <f t="shared" ca="1" si="208"/>
        <v>0</v>
      </c>
      <c r="T773">
        <f t="shared" ca="1" si="209"/>
        <v>1</v>
      </c>
      <c r="U773">
        <f t="shared" ca="1" si="210"/>
        <v>0</v>
      </c>
      <c r="V773">
        <f t="shared" ca="1" si="211"/>
        <v>1</v>
      </c>
      <c r="W773">
        <f t="shared" ca="1" si="212"/>
        <v>0</v>
      </c>
      <c r="X773" t="str">
        <f t="shared" ca="1" si="216"/>
        <v>0,0</v>
      </c>
      <c r="Z773" t="str">
        <f t="shared" ca="1" si="217"/>
        <v>0,-1</v>
      </c>
      <c r="AB773" t="str">
        <f t="shared" ca="1" si="213"/>
        <v>0,0</v>
      </c>
      <c r="AD773" t="str">
        <f t="shared" ca="1" si="214"/>
        <v>0,1</v>
      </c>
    </row>
    <row r="774" spans="1:30" hidden="1" x14ac:dyDescent="0.25">
      <c r="A774" t="s">
        <v>806</v>
      </c>
      <c r="B774">
        <v>0</v>
      </c>
      <c r="C774">
        <f t="shared" ca="1" si="201"/>
        <v>0.52931205459887154</v>
      </c>
      <c r="D774">
        <f t="shared" ca="1" si="201"/>
        <v>2.3426068421706692E-2</v>
      </c>
      <c r="E774">
        <f t="shared" ca="1" si="201"/>
        <v>0.9525181646051355</v>
      </c>
      <c r="F774">
        <f t="shared" ca="1" si="201"/>
        <v>0.47719198802703566</v>
      </c>
      <c r="G774">
        <f t="shared" ca="1" si="202"/>
        <v>0.56342978205513983</v>
      </c>
      <c r="H774">
        <f t="shared" ca="1" si="202"/>
        <v>0.55690148539493678</v>
      </c>
      <c r="I774">
        <f t="shared" ca="1" si="202"/>
        <v>0.5122029027174122</v>
      </c>
      <c r="J774">
        <f t="shared" ca="1" si="202"/>
        <v>3.9124741790912743E-2</v>
      </c>
      <c r="K774">
        <f t="shared" ca="1" si="215"/>
        <v>0.23351954401366326</v>
      </c>
      <c r="L774">
        <v>0</v>
      </c>
      <c r="M774">
        <v>0</v>
      </c>
      <c r="N774">
        <f t="shared" ca="1" si="203"/>
        <v>1</v>
      </c>
      <c r="O774">
        <f t="shared" ca="1" si="204"/>
        <v>0</v>
      </c>
      <c r="P774">
        <f t="shared" ca="1" si="205"/>
        <v>1</v>
      </c>
      <c r="Q774">
        <f t="shared" ca="1" si="206"/>
        <v>0</v>
      </c>
      <c r="R774">
        <f t="shared" ca="1" si="207"/>
        <v>0</v>
      </c>
      <c r="S774">
        <f t="shared" ca="1" si="208"/>
        <v>-1</v>
      </c>
      <c r="T774">
        <f t="shared" ca="1" si="209"/>
        <v>0</v>
      </c>
      <c r="U774">
        <f t="shared" ca="1" si="210"/>
        <v>-1</v>
      </c>
      <c r="V774">
        <f t="shared" ca="1" si="211"/>
        <v>1</v>
      </c>
      <c r="W774">
        <f t="shared" ca="1" si="212"/>
        <v>0</v>
      </c>
      <c r="X774" t="str">
        <f t="shared" ca="1" si="216"/>
        <v>0,1</v>
      </c>
      <c r="Z774" t="str">
        <f t="shared" ca="1" si="217"/>
        <v>1,0</v>
      </c>
      <c r="AB774" t="str">
        <f t="shared" ca="1" si="213"/>
        <v>0,0</v>
      </c>
      <c r="AD774" t="str">
        <f t="shared" ca="1" si="214"/>
        <v>0,0</v>
      </c>
    </row>
    <row r="775" spans="1:30" hidden="1" x14ac:dyDescent="0.25">
      <c r="A775" t="s">
        <v>807</v>
      </c>
      <c r="B775">
        <v>0</v>
      </c>
      <c r="C775">
        <f t="shared" ca="1" si="201"/>
        <v>0.94204203238777606</v>
      </c>
      <c r="D775">
        <f t="shared" ca="1" si="201"/>
        <v>0.84791465549390665</v>
      </c>
      <c r="E775">
        <f t="shared" ca="1" si="201"/>
        <v>0.47153995629134404</v>
      </c>
      <c r="F775">
        <f t="shared" ca="1" si="201"/>
        <v>0.58228913612282551</v>
      </c>
      <c r="G775">
        <f t="shared" ca="1" si="202"/>
        <v>3.658692294007504E-3</v>
      </c>
      <c r="H775">
        <f t="shared" ca="1" si="202"/>
        <v>0.29507335212938923</v>
      </c>
      <c r="I775">
        <f t="shared" ca="1" si="202"/>
        <v>8.5898193384871369E-2</v>
      </c>
      <c r="J775">
        <f t="shared" ca="1" si="202"/>
        <v>0.57994499650536657</v>
      </c>
      <c r="K775">
        <f t="shared" ca="1" si="215"/>
        <v>0.50918831205782933</v>
      </c>
      <c r="L775">
        <v>0</v>
      </c>
      <c r="M775">
        <v>0</v>
      </c>
      <c r="N775">
        <f t="shared" ca="1" si="203"/>
        <v>0</v>
      </c>
      <c r="O775">
        <f t="shared" ca="1" si="204"/>
        <v>-1</v>
      </c>
      <c r="P775">
        <f t="shared" ca="1" si="205"/>
        <v>-1</v>
      </c>
      <c r="Q775">
        <f t="shared" ca="1" si="206"/>
        <v>-1</v>
      </c>
      <c r="R775">
        <f t="shared" ca="1" si="207"/>
        <v>-1</v>
      </c>
      <c r="S775">
        <f t="shared" ca="1" si="208"/>
        <v>-1</v>
      </c>
      <c r="T775">
        <f t="shared" ca="1" si="209"/>
        <v>0</v>
      </c>
      <c r="U775">
        <f t="shared" ca="1" si="210"/>
        <v>0</v>
      </c>
      <c r="V775">
        <f t="shared" ca="1" si="211"/>
        <v>0</v>
      </c>
      <c r="W775">
        <f t="shared" ca="1" si="212"/>
        <v>0</v>
      </c>
      <c r="X775" t="str">
        <f t="shared" ca="1" si="216"/>
        <v>0,0</v>
      </c>
      <c r="Z775" t="str">
        <f t="shared" ca="1" si="217"/>
        <v>0,0</v>
      </c>
      <c r="AB775" t="str">
        <f t="shared" ca="1" si="213"/>
        <v>0,1</v>
      </c>
      <c r="AD775" t="str">
        <f t="shared" ca="1" si="214"/>
        <v>1,0</v>
      </c>
    </row>
    <row r="776" spans="1:30" hidden="1" x14ac:dyDescent="0.25">
      <c r="A776" t="s">
        <v>808</v>
      </c>
      <c r="B776">
        <v>0</v>
      </c>
      <c r="C776">
        <f t="shared" ca="1" si="201"/>
        <v>0.91190888646393653</v>
      </c>
      <c r="D776">
        <f t="shared" ca="1" si="201"/>
        <v>0.78214498146415679</v>
      </c>
      <c r="E776">
        <f t="shared" ca="1" si="201"/>
        <v>0.32046607574926245</v>
      </c>
      <c r="F776">
        <f t="shared" ca="1" si="201"/>
        <v>0.22473038120420341</v>
      </c>
      <c r="G776">
        <f t="shared" ca="1" si="202"/>
        <v>0.40570952841726615</v>
      </c>
      <c r="H776">
        <f t="shared" ca="1" si="202"/>
        <v>0.66832776206662392</v>
      </c>
      <c r="I776">
        <f t="shared" ca="1" si="202"/>
        <v>0.43023648895919275</v>
      </c>
      <c r="J776">
        <f t="shared" ca="1" si="202"/>
        <v>0.11598820318166247</v>
      </c>
      <c r="K776">
        <f t="shared" ca="1" si="215"/>
        <v>0.93432924966469588</v>
      </c>
      <c r="L776">
        <v>0</v>
      </c>
      <c r="M776">
        <v>0</v>
      </c>
      <c r="N776">
        <f t="shared" ca="1" si="203"/>
        <v>0</v>
      </c>
      <c r="O776">
        <f t="shared" ca="1" si="204"/>
        <v>-1</v>
      </c>
      <c r="P776">
        <f t="shared" ca="1" si="205"/>
        <v>-1</v>
      </c>
      <c r="Q776">
        <f t="shared" ca="1" si="206"/>
        <v>-1</v>
      </c>
      <c r="R776">
        <f t="shared" ca="1" si="207"/>
        <v>-1</v>
      </c>
      <c r="S776">
        <f t="shared" ca="1" si="208"/>
        <v>-1</v>
      </c>
      <c r="T776">
        <f t="shared" ca="1" si="209"/>
        <v>-1</v>
      </c>
      <c r="U776">
        <f t="shared" ca="1" si="210"/>
        <v>-1</v>
      </c>
      <c r="V776">
        <f t="shared" ca="1" si="211"/>
        <v>-1</v>
      </c>
      <c r="W776">
        <f t="shared" ca="1" si="212"/>
        <v>-1</v>
      </c>
      <c r="X776" t="str">
        <f t="shared" ca="1" si="216"/>
        <v>0,1</v>
      </c>
      <c r="Z776" t="str">
        <f t="shared" ca="1" si="217"/>
        <v>1,0</v>
      </c>
      <c r="AB776" t="str">
        <f t="shared" ca="1" si="213"/>
        <v>0,0</v>
      </c>
      <c r="AD776" t="str">
        <f t="shared" ca="1" si="214"/>
        <v>0,-1</v>
      </c>
    </row>
    <row r="777" spans="1:30" hidden="1" x14ac:dyDescent="0.25">
      <c r="A777" t="s">
        <v>809</v>
      </c>
      <c r="B777">
        <v>0</v>
      </c>
      <c r="C777">
        <f t="shared" ca="1" si="201"/>
        <v>0.34774363220603755</v>
      </c>
      <c r="D777">
        <f t="shared" ca="1" si="201"/>
        <v>0.57574740107531508</v>
      </c>
      <c r="E777">
        <f t="shared" ca="1" si="201"/>
        <v>0.43189506936959521</v>
      </c>
      <c r="F777">
        <f t="shared" ca="1" si="201"/>
        <v>0.27368239359462243</v>
      </c>
      <c r="G777">
        <f t="shared" ca="1" si="202"/>
        <v>0.56446707683553932</v>
      </c>
      <c r="H777">
        <f t="shared" ca="1" si="202"/>
        <v>0.34956463567589635</v>
      </c>
      <c r="I777">
        <f t="shared" ca="1" si="202"/>
        <v>0.69792929212628052</v>
      </c>
      <c r="J777">
        <f t="shared" ca="1" si="202"/>
        <v>0.1362638996768164</v>
      </c>
      <c r="K777">
        <f t="shared" ca="1" si="215"/>
        <v>6.7895032786600806E-2</v>
      </c>
      <c r="L777">
        <v>0</v>
      </c>
      <c r="M777">
        <v>0</v>
      </c>
      <c r="N777">
        <f t="shared" ca="1" si="203"/>
        <v>0</v>
      </c>
      <c r="O777">
        <f t="shared" ca="1" si="204"/>
        <v>0</v>
      </c>
      <c r="P777">
        <f t="shared" ca="1" si="205"/>
        <v>0</v>
      </c>
      <c r="Q777">
        <f t="shared" ca="1" si="206"/>
        <v>1</v>
      </c>
      <c r="R777">
        <f t="shared" ca="1" si="207"/>
        <v>0</v>
      </c>
      <c r="S777">
        <f t="shared" ca="1" si="208"/>
        <v>1</v>
      </c>
      <c r="T777">
        <f t="shared" ca="1" si="209"/>
        <v>0</v>
      </c>
      <c r="U777">
        <f t="shared" ca="1" si="210"/>
        <v>1</v>
      </c>
      <c r="V777">
        <f t="shared" ca="1" si="211"/>
        <v>1</v>
      </c>
      <c r="W777">
        <f t="shared" ca="1" si="212"/>
        <v>2</v>
      </c>
      <c r="X777" t="str">
        <f t="shared" ca="1" si="216"/>
        <v>0,0</v>
      </c>
      <c r="Z777" t="str">
        <f t="shared" ca="1" si="217"/>
        <v>0,1</v>
      </c>
      <c r="AB777" t="str">
        <f t="shared" ca="1" si="213"/>
        <v>0,0</v>
      </c>
      <c r="AD777" t="str">
        <f t="shared" ca="1" si="214"/>
        <v>0,0</v>
      </c>
    </row>
    <row r="778" spans="1:30" hidden="1" x14ac:dyDescent="0.25">
      <c r="A778" t="s">
        <v>810</v>
      </c>
      <c r="B778">
        <v>0</v>
      </c>
      <c r="C778">
        <f t="shared" ca="1" si="201"/>
        <v>0.12430008556848682</v>
      </c>
      <c r="D778">
        <f t="shared" ca="1" si="201"/>
        <v>0.25196403628591757</v>
      </c>
      <c r="E778">
        <f t="shared" ca="1" si="201"/>
        <v>0.896969958079464</v>
      </c>
      <c r="F778">
        <f t="shared" ca="1" si="201"/>
        <v>0.7355859897859176</v>
      </c>
      <c r="G778">
        <f t="shared" ca="1" si="202"/>
        <v>0.53241638306490102</v>
      </c>
      <c r="H778">
        <f t="shared" ca="1" si="202"/>
        <v>0.46106022687286197</v>
      </c>
      <c r="I778">
        <f t="shared" ca="1" si="202"/>
        <v>0.21618905719052217</v>
      </c>
      <c r="J778">
        <f t="shared" ca="1" si="202"/>
        <v>8.1559638115472399E-2</v>
      </c>
      <c r="K778">
        <f t="shared" ca="1" si="215"/>
        <v>0.76050422139432539</v>
      </c>
      <c r="L778">
        <v>0</v>
      </c>
      <c r="M778">
        <v>0</v>
      </c>
      <c r="N778">
        <f t="shared" ca="1" si="203"/>
        <v>0</v>
      </c>
      <c r="O778">
        <f t="shared" ca="1" si="204"/>
        <v>0</v>
      </c>
      <c r="P778">
        <f t="shared" ca="1" si="205"/>
        <v>0</v>
      </c>
      <c r="Q778">
        <f t="shared" ca="1" si="206"/>
        <v>0</v>
      </c>
      <c r="R778">
        <f t="shared" ca="1" si="207"/>
        <v>-1</v>
      </c>
      <c r="S778">
        <f t="shared" ca="1" si="208"/>
        <v>-1</v>
      </c>
      <c r="T778">
        <f t="shared" ca="1" si="209"/>
        <v>-1</v>
      </c>
      <c r="U778">
        <f t="shared" ca="1" si="210"/>
        <v>-1</v>
      </c>
      <c r="V778">
        <f t="shared" ca="1" si="211"/>
        <v>-1</v>
      </c>
      <c r="W778">
        <f t="shared" ca="1" si="212"/>
        <v>-1</v>
      </c>
      <c r="X778" t="str">
        <f t="shared" ca="1" si="216"/>
        <v>1,0</v>
      </c>
      <c r="Z778" t="str">
        <f t="shared" ca="1" si="217"/>
        <v>0,0</v>
      </c>
      <c r="AB778" t="str">
        <f t="shared" ca="1" si="213"/>
        <v>0,0</v>
      </c>
      <c r="AD778">
        <f t="shared" ca="1" si="214"/>
        <v>-1</v>
      </c>
    </row>
    <row r="779" spans="1:30" hidden="1" x14ac:dyDescent="0.25">
      <c r="A779" t="s">
        <v>811</v>
      </c>
      <c r="B779">
        <v>0</v>
      </c>
      <c r="C779">
        <f t="shared" ca="1" si="201"/>
        <v>0.3488275153369137</v>
      </c>
      <c r="D779">
        <f t="shared" ca="1" si="201"/>
        <v>9.9903270956039791E-2</v>
      </c>
      <c r="E779">
        <f t="shared" ca="1" si="201"/>
        <v>0.60575932728829696</v>
      </c>
      <c r="F779">
        <f t="shared" ca="1" si="201"/>
        <v>0.57304606096002297</v>
      </c>
      <c r="G779">
        <f t="shared" ca="1" si="202"/>
        <v>0.74764731715684907</v>
      </c>
      <c r="H779">
        <f t="shared" ca="1" si="202"/>
        <v>1.6696364128838792E-2</v>
      </c>
      <c r="I779">
        <f t="shared" ca="1" si="202"/>
        <v>0.77906323461295612</v>
      </c>
      <c r="J779">
        <f t="shared" ca="1" si="202"/>
        <v>0.42858418403673293</v>
      </c>
      <c r="K779">
        <f t="shared" ca="1" si="215"/>
        <v>0.60966705114798592</v>
      </c>
      <c r="L779">
        <v>0</v>
      </c>
      <c r="M779">
        <v>0</v>
      </c>
      <c r="N779">
        <f t="shared" ca="1" si="203"/>
        <v>0</v>
      </c>
      <c r="O779">
        <f t="shared" ca="1" si="204"/>
        <v>0</v>
      </c>
      <c r="P779">
        <f t="shared" ca="1" si="205"/>
        <v>0</v>
      </c>
      <c r="Q779">
        <f t="shared" ca="1" si="206"/>
        <v>0</v>
      </c>
      <c r="R779">
        <f t="shared" ca="1" si="207"/>
        <v>1</v>
      </c>
      <c r="S779">
        <f t="shared" ca="1" si="208"/>
        <v>1</v>
      </c>
      <c r="T779">
        <f t="shared" ca="1" si="209"/>
        <v>2</v>
      </c>
      <c r="U779">
        <f t="shared" ca="1" si="210"/>
        <v>2</v>
      </c>
      <c r="V779">
        <f t="shared" ca="1" si="211"/>
        <v>2</v>
      </c>
      <c r="W779">
        <f t="shared" ca="1" si="212"/>
        <v>2</v>
      </c>
      <c r="X779" t="str">
        <f t="shared" ca="1" si="216"/>
        <v>0,0</v>
      </c>
      <c r="Z779">
        <f t="shared" ca="1" si="217"/>
        <v>-1</v>
      </c>
      <c r="AB779" t="str">
        <f t="shared" ca="1" si="213"/>
        <v>1,0</v>
      </c>
      <c r="AD779" t="str">
        <f t="shared" ca="1" si="214"/>
        <v>0,1</v>
      </c>
    </row>
    <row r="780" spans="1:30" hidden="1" x14ac:dyDescent="0.25">
      <c r="A780" t="s">
        <v>812</v>
      </c>
      <c r="B780">
        <v>0</v>
      </c>
      <c r="C780">
        <f t="shared" ca="1" si="201"/>
        <v>0.29992079233226265</v>
      </c>
      <c r="D780">
        <f t="shared" ca="1" si="201"/>
        <v>0.14408466519699126</v>
      </c>
      <c r="E780">
        <f t="shared" ca="1" si="201"/>
        <v>0.11050397643152243</v>
      </c>
      <c r="F780">
        <f t="shared" ca="1" si="201"/>
        <v>0.79279818465116336</v>
      </c>
      <c r="G780">
        <f t="shared" ca="1" si="202"/>
        <v>5.9568418293904468E-2</v>
      </c>
      <c r="H780">
        <f t="shared" ca="1" si="202"/>
        <v>4.9764815884111968E-2</v>
      </c>
      <c r="I780">
        <f t="shared" ca="1" si="202"/>
        <v>0.52190433114316293</v>
      </c>
      <c r="J780">
        <f t="shared" ca="1" si="202"/>
        <v>0.58065019467168066</v>
      </c>
      <c r="K780">
        <f t="shared" ca="1" si="215"/>
        <v>0.66217515442136488</v>
      </c>
      <c r="L780">
        <v>0</v>
      </c>
      <c r="M780">
        <v>0</v>
      </c>
      <c r="N780">
        <f t="shared" ca="1" si="203"/>
        <v>0</v>
      </c>
      <c r="O780">
        <f t="shared" ca="1" si="204"/>
        <v>0</v>
      </c>
      <c r="P780">
        <f t="shared" ca="1" si="205"/>
        <v>0</v>
      </c>
      <c r="Q780">
        <f t="shared" ca="1" si="206"/>
        <v>0</v>
      </c>
      <c r="R780">
        <f t="shared" ca="1" si="207"/>
        <v>0</v>
      </c>
      <c r="S780">
        <f t="shared" ca="1" si="208"/>
        <v>0</v>
      </c>
      <c r="T780">
        <f t="shared" ca="1" si="209"/>
        <v>0</v>
      </c>
      <c r="U780">
        <f t="shared" ca="1" si="210"/>
        <v>0</v>
      </c>
      <c r="V780">
        <f t="shared" ca="1" si="211"/>
        <v>0</v>
      </c>
      <c r="W780">
        <f t="shared" ca="1" si="212"/>
        <v>0</v>
      </c>
      <c r="X780" t="str">
        <f t="shared" ca="1" si="216"/>
        <v>0,0</v>
      </c>
      <c r="Z780" t="str">
        <f t="shared" ca="1" si="217"/>
        <v>1,0</v>
      </c>
      <c r="AB780" t="str">
        <f t="shared" ca="1" si="213"/>
        <v>0,1</v>
      </c>
      <c r="AD780" t="str">
        <f t="shared" ca="1" si="214"/>
        <v>0,1</v>
      </c>
    </row>
    <row r="781" spans="1:30" hidden="1" x14ac:dyDescent="0.25">
      <c r="A781" t="s">
        <v>813</v>
      </c>
      <c r="B781">
        <v>0</v>
      </c>
      <c r="C781">
        <f t="shared" ca="1" si="201"/>
        <v>0.9170523139660488</v>
      </c>
      <c r="D781">
        <f t="shared" ca="1" si="201"/>
        <v>8.9575639075293312E-2</v>
      </c>
      <c r="E781">
        <f t="shared" ca="1" si="201"/>
        <v>0.59889293245290243</v>
      </c>
      <c r="F781">
        <f t="shared" ca="1" si="201"/>
        <v>0.4842965662676888</v>
      </c>
      <c r="G781">
        <f t="shared" ca="1" si="202"/>
        <v>0.64911061162385997</v>
      </c>
      <c r="H781">
        <f t="shared" ca="1" si="202"/>
        <v>0.32232727000175954</v>
      </c>
      <c r="I781">
        <f t="shared" ca="1" si="202"/>
        <v>3.5605967681533901E-2</v>
      </c>
      <c r="J781">
        <f t="shared" ca="1" si="202"/>
        <v>0.36340156035896554</v>
      </c>
      <c r="K781">
        <f t="shared" ca="1" si="215"/>
        <v>0.59268187314670762</v>
      </c>
      <c r="L781">
        <v>0</v>
      </c>
      <c r="M781">
        <v>0</v>
      </c>
      <c r="N781">
        <f t="shared" ca="1" si="203"/>
        <v>0</v>
      </c>
      <c r="O781">
        <f t="shared" ca="1" si="204"/>
        <v>-1</v>
      </c>
      <c r="P781">
        <f t="shared" ca="1" si="205"/>
        <v>0</v>
      </c>
      <c r="Q781">
        <f t="shared" ca="1" si="206"/>
        <v>-1</v>
      </c>
      <c r="R781">
        <f t="shared" ca="1" si="207"/>
        <v>1</v>
      </c>
      <c r="S781">
        <f t="shared" ca="1" si="208"/>
        <v>0</v>
      </c>
      <c r="T781">
        <f t="shared" ca="1" si="209"/>
        <v>1</v>
      </c>
      <c r="U781">
        <f t="shared" ca="1" si="210"/>
        <v>0</v>
      </c>
      <c r="V781">
        <f t="shared" ca="1" si="211"/>
        <v>2</v>
      </c>
      <c r="W781">
        <f t="shared" ca="1" si="212"/>
        <v>1</v>
      </c>
      <c r="X781" t="str">
        <f t="shared" ca="1" si="216"/>
        <v>0,0</v>
      </c>
      <c r="Z781" t="str">
        <f t="shared" ca="1" si="217"/>
        <v>0,0</v>
      </c>
      <c r="AB781" t="str">
        <f t="shared" ca="1" si="213"/>
        <v>0,0</v>
      </c>
      <c r="AD781" t="str">
        <f t="shared" ca="1" si="214"/>
        <v>0,1</v>
      </c>
    </row>
    <row r="782" spans="1:30" hidden="1" x14ac:dyDescent="0.25">
      <c r="A782" t="s">
        <v>814</v>
      </c>
      <c r="B782">
        <v>0</v>
      </c>
      <c r="C782">
        <f t="shared" ca="1" si="201"/>
        <v>0.92875931093348552</v>
      </c>
      <c r="D782">
        <f t="shared" ca="1" si="201"/>
        <v>0.27277455925155081</v>
      </c>
      <c r="E782">
        <f t="shared" ca="1" si="201"/>
        <v>0.20230625930901414</v>
      </c>
      <c r="F782">
        <f t="shared" ref="F782:J845" ca="1" si="218">RAND()</f>
        <v>3.3399801970653509E-2</v>
      </c>
      <c r="G782">
        <f t="shared" ca="1" si="202"/>
        <v>0.13026111938379037</v>
      </c>
      <c r="H782">
        <f t="shared" ca="1" si="202"/>
        <v>0.11233746545805989</v>
      </c>
      <c r="I782">
        <f t="shared" ca="1" si="202"/>
        <v>0.50184174847306173</v>
      </c>
      <c r="J782">
        <f t="shared" ca="1" si="202"/>
        <v>0.47181052893426534</v>
      </c>
      <c r="K782">
        <f t="shared" ca="1" si="215"/>
        <v>0.53769490477057935</v>
      </c>
      <c r="L782">
        <v>0</v>
      </c>
      <c r="M782">
        <v>0</v>
      </c>
      <c r="N782">
        <f t="shared" ca="1" si="203"/>
        <v>0</v>
      </c>
      <c r="O782">
        <f t="shared" ca="1" si="204"/>
        <v>-1</v>
      </c>
      <c r="P782">
        <f t="shared" ca="1" si="205"/>
        <v>0</v>
      </c>
      <c r="Q782">
        <f t="shared" ca="1" si="206"/>
        <v>-1</v>
      </c>
      <c r="R782">
        <f t="shared" ca="1" si="207"/>
        <v>0</v>
      </c>
      <c r="S782">
        <f t="shared" ca="1" si="208"/>
        <v>-1</v>
      </c>
      <c r="T782">
        <f t="shared" ca="1" si="209"/>
        <v>0</v>
      </c>
      <c r="U782">
        <f t="shared" ca="1" si="210"/>
        <v>-1</v>
      </c>
      <c r="V782">
        <f t="shared" ca="1" si="211"/>
        <v>0</v>
      </c>
      <c r="W782">
        <f t="shared" ca="1" si="212"/>
        <v>-1</v>
      </c>
      <c r="X782" t="str">
        <f t="shared" ca="1" si="216"/>
        <v>0,0</v>
      </c>
      <c r="Z782" t="str">
        <f t="shared" ca="1" si="217"/>
        <v>1,0</v>
      </c>
      <c r="AB782" t="str">
        <f t="shared" ca="1" si="213"/>
        <v>1,0</v>
      </c>
      <c r="AD782" t="str">
        <f t="shared" ca="1" si="214"/>
        <v>1,0</v>
      </c>
    </row>
    <row r="783" spans="1:30" hidden="1" x14ac:dyDescent="0.25">
      <c r="A783" t="s">
        <v>815</v>
      </c>
      <c r="B783">
        <v>0</v>
      </c>
      <c r="C783">
        <f t="shared" ref="C783:I846" ca="1" si="219">RAND()</f>
        <v>0.73119875904494869</v>
      </c>
      <c r="D783">
        <f t="shared" ca="1" si="219"/>
        <v>0.47777821803754472</v>
      </c>
      <c r="E783">
        <f t="shared" ca="1" si="219"/>
        <v>0.74095313411964903</v>
      </c>
      <c r="F783">
        <f t="shared" ca="1" si="218"/>
        <v>0.96798146462835966</v>
      </c>
      <c r="G783">
        <f t="shared" ca="1" si="218"/>
        <v>0.22847634229113667</v>
      </c>
      <c r="H783">
        <f t="shared" ca="1" si="218"/>
        <v>0.67412075027189711</v>
      </c>
      <c r="I783">
        <f t="shared" ca="1" si="218"/>
        <v>0.41566461593518356</v>
      </c>
      <c r="J783">
        <f t="shared" ca="1" si="218"/>
        <v>0.93302793778756765</v>
      </c>
      <c r="K783">
        <f t="shared" ca="1" si="215"/>
        <v>0.4144381581073846</v>
      </c>
      <c r="L783">
        <v>0</v>
      </c>
      <c r="M783">
        <v>0</v>
      </c>
      <c r="N783">
        <f t="shared" ref="N783:N846" ca="1" si="220">VLOOKUP(C783,$H$4:$J$8,2)</f>
        <v>-1</v>
      </c>
      <c r="O783">
        <f t="shared" ref="O783:O846" ca="1" si="221">VLOOKUP(C783,$H$4:$J$8,3)</f>
        <v>0</v>
      </c>
      <c r="P783">
        <f t="shared" ref="P783:P846" ca="1" si="222">N783+VLOOKUP(D783,$H$4:$J$8,2)</f>
        <v>0</v>
      </c>
      <c r="Q783">
        <f t="shared" ref="Q783:Q846" ca="1" si="223">O783+VLOOKUP(D783,$H$4:$J$8,3)</f>
        <v>0</v>
      </c>
      <c r="R783">
        <f t="shared" ref="R783:R846" ca="1" si="224">P783+VLOOKUP(E783,$H$4:$J$8,3)</f>
        <v>0</v>
      </c>
      <c r="S783">
        <f t="shared" ref="S783:S846" ca="1" si="225">Q783+VLOOKUP(E783,$H$4:$J$8,3)</f>
        <v>0</v>
      </c>
      <c r="T783">
        <f t="shared" ref="T783:T846" ca="1" si="226">R783+VLOOKUP(F783,$H$4:$J$8,3)</f>
        <v>-1</v>
      </c>
      <c r="U783">
        <f t="shared" ref="U783:U846" ca="1" si="227">S783+VLOOKUP(F783,$H$4:$J$8,3)</f>
        <v>-1</v>
      </c>
      <c r="V783">
        <f t="shared" ref="V783:V846" ca="1" si="228">T783+VLOOKUP(G783,$H$4:$J$8,3)</f>
        <v>-1</v>
      </c>
      <c r="W783">
        <f t="shared" ref="W783:W846" ca="1" si="229">U783+VLOOKUP(G783,$H$4:$J$8,3)</f>
        <v>-1</v>
      </c>
      <c r="X783" t="str">
        <f t="shared" ca="1" si="216"/>
        <v>0,1</v>
      </c>
      <c r="Z783" t="str">
        <f t="shared" ca="1" si="217"/>
        <v>1,0</v>
      </c>
      <c r="AB783" t="str">
        <f t="shared" ref="AB783:AB846" ca="1" si="230">VLOOKUP(J783,$D$3:$E$7,2)</f>
        <v>0,-1</v>
      </c>
      <c r="AD783" t="str">
        <f t="shared" ref="AD783:AD846" ca="1" si="231">VLOOKUP(K783,$D$3:$E$7,2)</f>
        <v>1,0</v>
      </c>
    </row>
    <row r="784" spans="1:30" hidden="1" x14ac:dyDescent="0.25">
      <c r="A784" t="s">
        <v>816</v>
      </c>
      <c r="B784">
        <v>0</v>
      </c>
      <c r="C784">
        <f t="shared" ca="1" si="219"/>
        <v>0.91471578832293432</v>
      </c>
      <c r="D784">
        <f t="shared" ca="1" si="219"/>
        <v>0.31495942167186208</v>
      </c>
      <c r="E784">
        <f t="shared" ca="1" si="219"/>
        <v>0.23969256386490112</v>
      </c>
      <c r="F784">
        <f t="shared" ca="1" si="218"/>
        <v>0.86831414949641172</v>
      </c>
      <c r="G784">
        <f t="shared" ca="1" si="218"/>
        <v>0.36370608344452637</v>
      </c>
      <c r="H784">
        <f t="shared" ca="1" si="218"/>
        <v>0.76742115966521174</v>
      </c>
      <c r="I784">
        <f t="shared" ca="1" si="218"/>
        <v>0.77978117615942932</v>
      </c>
      <c r="J784">
        <f t="shared" ca="1" si="218"/>
        <v>0.74135284023161008</v>
      </c>
      <c r="K784">
        <f t="shared" ca="1" si="215"/>
        <v>0.79215710279077223</v>
      </c>
      <c r="L784">
        <v>0</v>
      </c>
      <c r="M784">
        <v>0</v>
      </c>
      <c r="N784">
        <f t="shared" ca="1" si="220"/>
        <v>0</v>
      </c>
      <c r="O784">
        <f t="shared" ca="1" si="221"/>
        <v>-1</v>
      </c>
      <c r="P784">
        <f t="shared" ca="1" si="222"/>
        <v>0</v>
      </c>
      <c r="Q784">
        <f t="shared" ca="1" si="223"/>
        <v>-1</v>
      </c>
      <c r="R784">
        <f t="shared" ca="1" si="224"/>
        <v>0</v>
      </c>
      <c r="S784">
        <f t="shared" ca="1" si="225"/>
        <v>-1</v>
      </c>
      <c r="T784">
        <f t="shared" ca="1" si="226"/>
        <v>-1</v>
      </c>
      <c r="U784">
        <f t="shared" ca="1" si="227"/>
        <v>-2</v>
      </c>
      <c r="V784">
        <f t="shared" ca="1" si="228"/>
        <v>-1</v>
      </c>
      <c r="W784">
        <f t="shared" ca="1" si="229"/>
        <v>-2</v>
      </c>
      <c r="X784">
        <f t="shared" ca="1" si="216"/>
        <v>-1</v>
      </c>
      <c r="Z784">
        <f t="shared" ca="1" si="217"/>
        <v>-1</v>
      </c>
      <c r="AB784">
        <f t="shared" ca="1" si="230"/>
        <v>-1</v>
      </c>
      <c r="AD784">
        <f t="shared" ca="1" si="231"/>
        <v>-1</v>
      </c>
    </row>
    <row r="785" spans="1:30" hidden="1" x14ac:dyDescent="0.25">
      <c r="A785" t="s">
        <v>817</v>
      </c>
      <c r="B785">
        <v>0</v>
      </c>
      <c r="C785">
        <f t="shared" ca="1" si="219"/>
        <v>0.88034322562719436</v>
      </c>
      <c r="D785">
        <f t="shared" ca="1" si="219"/>
        <v>0.93249312230427528</v>
      </c>
      <c r="E785">
        <f t="shared" ca="1" si="219"/>
        <v>3.8350717219479025E-2</v>
      </c>
      <c r="F785">
        <f t="shared" ca="1" si="218"/>
        <v>0.94860566593160145</v>
      </c>
      <c r="G785">
        <f t="shared" ca="1" si="218"/>
        <v>0.50330437504992676</v>
      </c>
      <c r="H785">
        <f t="shared" ca="1" si="218"/>
        <v>0.49880504909769585</v>
      </c>
      <c r="I785">
        <f t="shared" ca="1" si="218"/>
        <v>0.17578797341073615</v>
      </c>
      <c r="J785">
        <f t="shared" ref="J785:K848" ca="1" si="232">RAND()</f>
        <v>0.49341521704721569</v>
      </c>
      <c r="K785">
        <f t="shared" ca="1" si="215"/>
        <v>0.25550961896140134</v>
      </c>
      <c r="L785">
        <v>0</v>
      </c>
      <c r="M785">
        <v>0</v>
      </c>
      <c r="N785">
        <f t="shared" ca="1" si="220"/>
        <v>0</v>
      </c>
      <c r="O785">
        <f t="shared" ca="1" si="221"/>
        <v>-1</v>
      </c>
      <c r="P785">
        <f t="shared" ca="1" si="222"/>
        <v>0</v>
      </c>
      <c r="Q785">
        <f t="shared" ca="1" si="223"/>
        <v>-2</v>
      </c>
      <c r="R785">
        <f t="shared" ca="1" si="224"/>
        <v>0</v>
      </c>
      <c r="S785">
        <f t="shared" ca="1" si="225"/>
        <v>-2</v>
      </c>
      <c r="T785">
        <f t="shared" ca="1" si="226"/>
        <v>-1</v>
      </c>
      <c r="U785">
        <f t="shared" ca="1" si="227"/>
        <v>-3</v>
      </c>
      <c r="V785">
        <f t="shared" ca="1" si="228"/>
        <v>-1</v>
      </c>
      <c r="W785">
        <f t="shared" ca="1" si="229"/>
        <v>-3</v>
      </c>
      <c r="X785" t="str">
        <f t="shared" ca="1" si="216"/>
        <v>1,0</v>
      </c>
      <c r="Z785" t="str">
        <f t="shared" ca="1" si="217"/>
        <v>0,0</v>
      </c>
      <c r="AB785" t="str">
        <f t="shared" ca="1" si="230"/>
        <v>1,0</v>
      </c>
      <c r="AD785" t="str">
        <f t="shared" ca="1" si="231"/>
        <v>0,0</v>
      </c>
    </row>
    <row r="786" spans="1:30" hidden="1" x14ac:dyDescent="0.25">
      <c r="A786" t="s">
        <v>818</v>
      </c>
      <c r="B786">
        <v>0</v>
      </c>
      <c r="C786">
        <f t="shared" ca="1" si="219"/>
        <v>0.54682580932460056</v>
      </c>
      <c r="D786">
        <f t="shared" ca="1" si="219"/>
        <v>0.27190783703147836</v>
      </c>
      <c r="E786">
        <f t="shared" ca="1" si="219"/>
        <v>0.24623676756484858</v>
      </c>
      <c r="F786">
        <f t="shared" ca="1" si="218"/>
        <v>0.20376263769016489</v>
      </c>
      <c r="G786">
        <f t="shared" ca="1" si="218"/>
        <v>0.51877350772696651</v>
      </c>
      <c r="H786">
        <f t="shared" ca="1" si="218"/>
        <v>0.59589797993731974</v>
      </c>
      <c r="I786">
        <f t="shared" ca="1" si="218"/>
        <v>0.49187700918024035</v>
      </c>
      <c r="J786">
        <f t="shared" ca="1" si="232"/>
        <v>0.36542393938827766</v>
      </c>
      <c r="K786">
        <f t="shared" ca="1" si="232"/>
        <v>0.37121426834884552</v>
      </c>
      <c r="L786">
        <v>0</v>
      </c>
      <c r="M786">
        <v>0</v>
      </c>
      <c r="N786">
        <f t="shared" ca="1" si="220"/>
        <v>1</v>
      </c>
      <c r="O786">
        <f t="shared" ca="1" si="221"/>
        <v>0</v>
      </c>
      <c r="P786">
        <f t="shared" ca="1" si="222"/>
        <v>1</v>
      </c>
      <c r="Q786">
        <f t="shared" ca="1" si="223"/>
        <v>0</v>
      </c>
      <c r="R786">
        <f t="shared" ca="1" si="224"/>
        <v>1</v>
      </c>
      <c r="S786">
        <f t="shared" ca="1" si="225"/>
        <v>0</v>
      </c>
      <c r="T786">
        <f t="shared" ca="1" si="226"/>
        <v>1</v>
      </c>
      <c r="U786">
        <f t="shared" ca="1" si="227"/>
        <v>0</v>
      </c>
      <c r="V786">
        <f t="shared" ca="1" si="228"/>
        <v>1</v>
      </c>
      <c r="W786">
        <f t="shared" ca="1" si="229"/>
        <v>0</v>
      </c>
      <c r="X786" t="str">
        <f t="shared" ca="1" si="216"/>
        <v>0,1</v>
      </c>
      <c r="Z786" t="str">
        <f t="shared" ca="1" si="217"/>
        <v>1,0</v>
      </c>
      <c r="AB786" t="str">
        <f t="shared" ca="1" si="230"/>
        <v>0,0</v>
      </c>
      <c r="AD786" t="str">
        <f t="shared" ca="1" si="231"/>
        <v>0,0</v>
      </c>
    </row>
    <row r="787" spans="1:30" hidden="1" x14ac:dyDescent="0.25">
      <c r="A787" t="s">
        <v>819</v>
      </c>
      <c r="B787">
        <v>0</v>
      </c>
      <c r="C787">
        <f t="shared" ca="1" si="219"/>
        <v>0.22497752288626494</v>
      </c>
      <c r="D787">
        <f t="shared" ca="1" si="219"/>
        <v>0.6344058235615555</v>
      </c>
      <c r="E787">
        <f t="shared" ca="1" si="219"/>
        <v>0.32918173669719242</v>
      </c>
      <c r="F787">
        <f t="shared" ca="1" si="218"/>
        <v>0.53516394561464009</v>
      </c>
      <c r="G787">
        <f t="shared" ca="1" si="218"/>
        <v>0.85706522042519262</v>
      </c>
      <c r="H787">
        <f t="shared" ca="1" si="218"/>
        <v>0.70456585646637893</v>
      </c>
      <c r="I787">
        <f t="shared" ca="1" si="218"/>
        <v>0.21305144619593797</v>
      </c>
      <c r="J787">
        <f t="shared" ca="1" si="232"/>
        <v>0.13290132863202853</v>
      </c>
      <c r="K787">
        <f t="shared" ca="1" si="232"/>
        <v>0.18765040393816546</v>
      </c>
      <c r="L787">
        <v>0</v>
      </c>
      <c r="M787">
        <v>0</v>
      </c>
      <c r="N787">
        <f t="shared" ca="1" si="220"/>
        <v>0</v>
      </c>
      <c r="O787">
        <f t="shared" ca="1" si="221"/>
        <v>0</v>
      </c>
      <c r="P787">
        <f t="shared" ca="1" si="222"/>
        <v>0</v>
      </c>
      <c r="Q787">
        <f t="shared" ca="1" si="223"/>
        <v>1</v>
      </c>
      <c r="R787">
        <f t="shared" ca="1" si="224"/>
        <v>0</v>
      </c>
      <c r="S787">
        <f t="shared" ca="1" si="225"/>
        <v>1</v>
      </c>
      <c r="T787">
        <f t="shared" ca="1" si="226"/>
        <v>0</v>
      </c>
      <c r="U787">
        <f t="shared" ca="1" si="227"/>
        <v>1</v>
      </c>
      <c r="V787">
        <f t="shared" ca="1" si="228"/>
        <v>-1</v>
      </c>
      <c r="W787">
        <f t="shared" ca="1" si="229"/>
        <v>0</v>
      </c>
      <c r="X787">
        <f t="shared" ca="1" si="216"/>
        <v>-1</v>
      </c>
      <c r="Z787" t="str">
        <f t="shared" ca="1" si="217"/>
        <v>0,0</v>
      </c>
      <c r="AB787" t="str">
        <f t="shared" ca="1" si="230"/>
        <v>0,0</v>
      </c>
      <c r="AD787" t="str">
        <f t="shared" ca="1" si="231"/>
        <v>0,0</v>
      </c>
    </row>
    <row r="788" spans="1:30" hidden="1" x14ac:dyDescent="0.25">
      <c r="A788" t="s">
        <v>820</v>
      </c>
      <c r="B788">
        <v>0</v>
      </c>
      <c r="C788">
        <f t="shared" ca="1" si="219"/>
        <v>0.94464066016112946</v>
      </c>
      <c r="D788">
        <f t="shared" ca="1" si="219"/>
        <v>6.3225266631968036E-2</v>
      </c>
      <c r="E788">
        <f t="shared" ca="1" si="219"/>
        <v>0.64877157535969543</v>
      </c>
      <c r="F788">
        <f t="shared" ca="1" si="218"/>
        <v>0.73536288496150282</v>
      </c>
      <c r="G788">
        <f t="shared" ca="1" si="218"/>
        <v>0.99081097997726897</v>
      </c>
      <c r="H788">
        <f t="shared" ca="1" si="218"/>
        <v>0.41733466214883941</v>
      </c>
      <c r="I788">
        <f t="shared" ca="1" si="218"/>
        <v>0.80553842615498994</v>
      </c>
      <c r="J788">
        <f t="shared" ca="1" si="232"/>
        <v>0.21967755515295606</v>
      </c>
      <c r="K788">
        <f t="shared" ca="1" si="232"/>
        <v>0.10718041309671678</v>
      </c>
      <c r="L788">
        <v>0</v>
      </c>
      <c r="M788">
        <v>0</v>
      </c>
      <c r="N788">
        <f t="shared" ca="1" si="220"/>
        <v>0</v>
      </c>
      <c r="O788">
        <f t="shared" ca="1" si="221"/>
        <v>-1</v>
      </c>
      <c r="P788">
        <f t="shared" ca="1" si="222"/>
        <v>0</v>
      </c>
      <c r="Q788">
        <f t="shared" ca="1" si="223"/>
        <v>-1</v>
      </c>
      <c r="R788">
        <f t="shared" ca="1" si="224"/>
        <v>1</v>
      </c>
      <c r="S788">
        <f t="shared" ca="1" si="225"/>
        <v>0</v>
      </c>
      <c r="T788">
        <f t="shared" ca="1" si="226"/>
        <v>1</v>
      </c>
      <c r="U788">
        <f t="shared" ca="1" si="227"/>
        <v>0</v>
      </c>
      <c r="V788">
        <f t="shared" ca="1" si="228"/>
        <v>0</v>
      </c>
      <c r="W788">
        <f t="shared" ca="1" si="229"/>
        <v>-1</v>
      </c>
      <c r="X788" t="str">
        <f t="shared" ca="1" si="216"/>
        <v>1,0</v>
      </c>
      <c r="Z788">
        <f t="shared" ca="1" si="217"/>
        <v>-1</v>
      </c>
      <c r="AB788" t="str">
        <f t="shared" ca="1" si="230"/>
        <v>0,0</v>
      </c>
      <c r="AD788" t="str">
        <f t="shared" ca="1" si="231"/>
        <v>0,0</v>
      </c>
    </row>
    <row r="789" spans="1:30" hidden="1" x14ac:dyDescent="0.25">
      <c r="A789" t="s">
        <v>821</v>
      </c>
      <c r="B789">
        <v>0</v>
      </c>
      <c r="C789">
        <f t="shared" ca="1" si="219"/>
        <v>0.86961510537404008</v>
      </c>
      <c r="D789">
        <f t="shared" ca="1" si="219"/>
        <v>0.54364239843702455</v>
      </c>
      <c r="E789">
        <f t="shared" ca="1" si="219"/>
        <v>0.95474402885758813</v>
      </c>
      <c r="F789">
        <f t="shared" ca="1" si="218"/>
        <v>0.82491702954295354</v>
      </c>
      <c r="G789">
        <f t="shared" ca="1" si="218"/>
        <v>0.44074626320445742</v>
      </c>
      <c r="H789">
        <f t="shared" ca="1" si="218"/>
        <v>5.1562603179710065E-3</v>
      </c>
      <c r="I789">
        <f t="shared" ca="1" si="218"/>
        <v>8.4616593697404152E-3</v>
      </c>
      <c r="J789">
        <f t="shared" ca="1" si="232"/>
        <v>0.44778734536772369</v>
      </c>
      <c r="K789">
        <f t="shared" ca="1" si="232"/>
        <v>0.13671364927790286</v>
      </c>
      <c r="L789">
        <v>0</v>
      </c>
      <c r="M789">
        <v>0</v>
      </c>
      <c r="N789">
        <f t="shared" ca="1" si="220"/>
        <v>0</v>
      </c>
      <c r="O789">
        <f t="shared" ca="1" si="221"/>
        <v>-1</v>
      </c>
      <c r="P789">
        <f t="shared" ca="1" si="222"/>
        <v>1</v>
      </c>
      <c r="Q789">
        <f t="shared" ca="1" si="223"/>
        <v>-1</v>
      </c>
      <c r="R789">
        <f t="shared" ca="1" si="224"/>
        <v>0</v>
      </c>
      <c r="S789">
        <f t="shared" ca="1" si="225"/>
        <v>-2</v>
      </c>
      <c r="T789">
        <f t="shared" ca="1" si="226"/>
        <v>0</v>
      </c>
      <c r="U789">
        <f t="shared" ca="1" si="227"/>
        <v>-2</v>
      </c>
      <c r="V789">
        <f t="shared" ca="1" si="228"/>
        <v>0</v>
      </c>
      <c r="W789">
        <f t="shared" ca="1" si="229"/>
        <v>-2</v>
      </c>
      <c r="X789" t="str">
        <f t="shared" ca="1" si="216"/>
        <v>0,0</v>
      </c>
      <c r="Z789" t="str">
        <f t="shared" ca="1" si="217"/>
        <v>0,0</v>
      </c>
      <c r="AB789" t="str">
        <f t="shared" ca="1" si="230"/>
        <v>1,0</v>
      </c>
      <c r="AD789" t="str">
        <f t="shared" ca="1" si="231"/>
        <v>0,0</v>
      </c>
    </row>
    <row r="790" spans="1:30" hidden="1" x14ac:dyDescent="0.25">
      <c r="A790" t="s">
        <v>822</v>
      </c>
      <c r="B790">
        <v>0</v>
      </c>
      <c r="C790">
        <f t="shared" ca="1" si="219"/>
        <v>0.21952354589584722</v>
      </c>
      <c r="D790">
        <f t="shared" ca="1" si="219"/>
        <v>0.61165721107576942</v>
      </c>
      <c r="E790">
        <f t="shared" ca="1" si="219"/>
        <v>0.42603011493503828</v>
      </c>
      <c r="F790">
        <f t="shared" ca="1" si="218"/>
        <v>0.17474312862292196</v>
      </c>
      <c r="G790">
        <f t="shared" ca="1" si="218"/>
        <v>0.35087439216329364</v>
      </c>
      <c r="H790">
        <f t="shared" ca="1" si="218"/>
        <v>0.51525732872453589</v>
      </c>
      <c r="I790">
        <f t="shared" ca="1" si="218"/>
        <v>4.7877238910646214E-2</v>
      </c>
      <c r="J790">
        <f t="shared" ca="1" si="232"/>
        <v>0.40710957855734842</v>
      </c>
      <c r="K790">
        <f t="shared" ca="1" si="232"/>
        <v>0.20950713417825217</v>
      </c>
      <c r="L790">
        <v>0</v>
      </c>
      <c r="M790">
        <v>0</v>
      </c>
      <c r="N790">
        <f t="shared" ca="1" si="220"/>
        <v>0</v>
      </c>
      <c r="O790">
        <f t="shared" ca="1" si="221"/>
        <v>0</v>
      </c>
      <c r="P790">
        <f t="shared" ca="1" si="222"/>
        <v>0</v>
      </c>
      <c r="Q790">
        <f t="shared" ca="1" si="223"/>
        <v>1</v>
      </c>
      <c r="R790">
        <f t="shared" ca="1" si="224"/>
        <v>0</v>
      </c>
      <c r="S790">
        <f t="shared" ca="1" si="225"/>
        <v>1</v>
      </c>
      <c r="T790">
        <f t="shared" ca="1" si="226"/>
        <v>0</v>
      </c>
      <c r="U790">
        <f t="shared" ca="1" si="227"/>
        <v>1</v>
      </c>
      <c r="V790">
        <f t="shared" ca="1" si="228"/>
        <v>0</v>
      </c>
      <c r="W790">
        <f t="shared" ca="1" si="229"/>
        <v>1</v>
      </c>
      <c r="X790" t="str">
        <f t="shared" ca="1" si="216"/>
        <v>1,0</v>
      </c>
      <c r="Z790" t="str">
        <f t="shared" ca="1" si="217"/>
        <v>0,0</v>
      </c>
      <c r="AB790" t="str">
        <f t="shared" ca="1" si="230"/>
        <v>1,0</v>
      </c>
      <c r="AD790" t="str">
        <f t="shared" ca="1" si="231"/>
        <v>0,0</v>
      </c>
    </row>
    <row r="791" spans="1:30" hidden="1" x14ac:dyDescent="0.25">
      <c r="A791" t="s">
        <v>823</v>
      </c>
      <c r="B791">
        <v>0</v>
      </c>
      <c r="C791">
        <f t="shared" ca="1" si="219"/>
        <v>0.52048710173995305</v>
      </c>
      <c r="D791">
        <f t="shared" ca="1" si="219"/>
        <v>0.11965978730295213</v>
      </c>
      <c r="E791">
        <f t="shared" ca="1" si="219"/>
        <v>0.69448168228578744</v>
      </c>
      <c r="F791">
        <f t="shared" ca="1" si="218"/>
        <v>0.33778214041231458</v>
      </c>
      <c r="G791">
        <f t="shared" ca="1" si="218"/>
        <v>2.878821558611655E-2</v>
      </c>
      <c r="H791">
        <f t="shared" ca="1" si="218"/>
        <v>0.7838321324583114</v>
      </c>
      <c r="I791">
        <f t="shared" ca="1" si="218"/>
        <v>0.9746498518336123</v>
      </c>
      <c r="J791">
        <f t="shared" ca="1" si="232"/>
        <v>0.61777218003873957</v>
      </c>
      <c r="K791">
        <f t="shared" ca="1" si="232"/>
        <v>0.64244702780374885</v>
      </c>
      <c r="L791">
        <v>0</v>
      </c>
      <c r="M791">
        <v>0</v>
      </c>
      <c r="N791">
        <f t="shared" ca="1" si="220"/>
        <v>1</v>
      </c>
      <c r="O791">
        <f t="shared" ca="1" si="221"/>
        <v>0</v>
      </c>
      <c r="P791">
        <f t="shared" ca="1" si="222"/>
        <v>1</v>
      </c>
      <c r="Q791">
        <f t="shared" ca="1" si="223"/>
        <v>0</v>
      </c>
      <c r="R791">
        <f t="shared" ca="1" si="224"/>
        <v>2</v>
      </c>
      <c r="S791">
        <f t="shared" ca="1" si="225"/>
        <v>1</v>
      </c>
      <c r="T791">
        <f t="shared" ca="1" si="226"/>
        <v>2</v>
      </c>
      <c r="U791">
        <f t="shared" ca="1" si="227"/>
        <v>1</v>
      </c>
      <c r="V791">
        <f t="shared" ca="1" si="228"/>
        <v>2</v>
      </c>
      <c r="W791">
        <f t="shared" ca="1" si="229"/>
        <v>1</v>
      </c>
      <c r="X791">
        <f t="shared" ca="1" si="216"/>
        <v>-1</v>
      </c>
      <c r="Z791" t="str">
        <f t="shared" ca="1" si="217"/>
        <v>0,-1</v>
      </c>
      <c r="AB791" t="str">
        <f t="shared" ca="1" si="230"/>
        <v>0,1</v>
      </c>
      <c r="AD791" t="str">
        <f t="shared" ca="1" si="231"/>
        <v>0,1</v>
      </c>
    </row>
    <row r="792" spans="1:30" hidden="1" x14ac:dyDescent="0.25">
      <c r="A792" t="s">
        <v>824</v>
      </c>
      <c r="B792">
        <v>0</v>
      </c>
      <c r="C792">
        <f t="shared" ca="1" si="219"/>
        <v>0.91877564084532204</v>
      </c>
      <c r="D792">
        <f t="shared" ca="1" si="219"/>
        <v>2.5678378081206432E-2</v>
      </c>
      <c r="E792">
        <f t="shared" ca="1" si="219"/>
        <v>0.58898167722469708</v>
      </c>
      <c r="F792">
        <f t="shared" ca="1" si="218"/>
        <v>3.703813822694324E-2</v>
      </c>
      <c r="G792">
        <f t="shared" ca="1" si="218"/>
        <v>0.20549751277807005</v>
      </c>
      <c r="H792">
        <f t="shared" ca="1" si="218"/>
        <v>0.26161181342663897</v>
      </c>
      <c r="I792">
        <f t="shared" ca="1" si="218"/>
        <v>0.57915258545428305</v>
      </c>
      <c r="J792">
        <f t="shared" ca="1" si="232"/>
        <v>0.27565658707819385</v>
      </c>
      <c r="K792">
        <f t="shared" ca="1" si="232"/>
        <v>0.11857133097885508</v>
      </c>
      <c r="L792">
        <v>0</v>
      </c>
      <c r="M792">
        <v>0</v>
      </c>
      <c r="N792">
        <f t="shared" ca="1" si="220"/>
        <v>0</v>
      </c>
      <c r="O792">
        <f t="shared" ca="1" si="221"/>
        <v>-1</v>
      </c>
      <c r="P792">
        <f t="shared" ca="1" si="222"/>
        <v>0</v>
      </c>
      <c r="Q792">
        <f t="shared" ca="1" si="223"/>
        <v>-1</v>
      </c>
      <c r="R792">
        <f t="shared" ca="1" si="224"/>
        <v>1</v>
      </c>
      <c r="S792">
        <f t="shared" ca="1" si="225"/>
        <v>0</v>
      </c>
      <c r="T792">
        <f t="shared" ca="1" si="226"/>
        <v>1</v>
      </c>
      <c r="U792">
        <f t="shared" ca="1" si="227"/>
        <v>0</v>
      </c>
      <c r="V792">
        <f t="shared" ca="1" si="228"/>
        <v>1</v>
      </c>
      <c r="W792">
        <f t="shared" ca="1" si="229"/>
        <v>0</v>
      </c>
      <c r="X792" t="str">
        <f t="shared" ca="1" si="216"/>
        <v>0,0</v>
      </c>
      <c r="Z792" t="str">
        <f t="shared" ca="1" si="217"/>
        <v>0,1</v>
      </c>
      <c r="AB792" t="str">
        <f t="shared" ca="1" si="230"/>
        <v>0,0</v>
      </c>
      <c r="AD792" t="str">
        <f t="shared" ca="1" si="231"/>
        <v>0,0</v>
      </c>
    </row>
    <row r="793" spans="1:30" hidden="1" x14ac:dyDescent="0.25">
      <c r="A793" t="s">
        <v>825</v>
      </c>
      <c r="B793">
        <v>0</v>
      </c>
      <c r="C793">
        <f t="shared" ca="1" si="219"/>
        <v>0.74820659781773513</v>
      </c>
      <c r="D793">
        <f t="shared" ca="1" si="219"/>
        <v>6.5535189147838402E-2</v>
      </c>
      <c r="E793">
        <f t="shared" ca="1" si="219"/>
        <v>0.53159717185520716</v>
      </c>
      <c r="F793">
        <f t="shared" ca="1" si="218"/>
        <v>0.31319090683675166</v>
      </c>
      <c r="G793">
        <f t="shared" ca="1" si="218"/>
        <v>2.3053542749428502E-2</v>
      </c>
      <c r="H793">
        <f t="shared" ca="1" si="218"/>
        <v>0.54783177207602285</v>
      </c>
      <c r="I793">
        <f t="shared" ca="1" si="218"/>
        <v>0.34060696386789246</v>
      </c>
      <c r="J793">
        <f t="shared" ca="1" si="232"/>
        <v>0.92309822029217736</v>
      </c>
      <c r="K793">
        <f t="shared" ca="1" si="232"/>
        <v>0.18412880074833893</v>
      </c>
      <c r="L793">
        <v>0</v>
      </c>
      <c r="M793">
        <v>0</v>
      </c>
      <c r="N793">
        <f t="shared" ca="1" si="220"/>
        <v>-1</v>
      </c>
      <c r="O793">
        <f t="shared" ca="1" si="221"/>
        <v>0</v>
      </c>
      <c r="P793">
        <f t="shared" ca="1" si="222"/>
        <v>-1</v>
      </c>
      <c r="Q793">
        <f t="shared" ca="1" si="223"/>
        <v>0</v>
      </c>
      <c r="R793">
        <f t="shared" ca="1" si="224"/>
        <v>-1</v>
      </c>
      <c r="S793">
        <f t="shared" ca="1" si="225"/>
        <v>0</v>
      </c>
      <c r="T793">
        <f t="shared" ca="1" si="226"/>
        <v>-1</v>
      </c>
      <c r="U793">
        <f t="shared" ca="1" si="227"/>
        <v>0</v>
      </c>
      <c r="V793">
        <f t="shared" ca="1" si="228"/>
        <v>-1</v>
      </c>
      <c r="W793">
        <f t="shared" ca="1" si="229"/>
        <v>0</v>
      </c>
      <c r="X793" t="str">
        <f t="shared" ca="1" si="216"/>
        <v>1,0</v>
      </c>
      <c r="Z793" t="str">
        <f t="shared" ca="1" si="217"/>
        <v>0,0</v>
      </c>
      <c r="AB793" t="str">
        <f t="shared" ca="1" si="230"/>
        <v>0,-1</v>
      </c>
      <c r="AD793" t="str">
        <f t="shared" ca="1" si="231"/>
        <v>0,0</v>
      </c>
    </row>
    <row r="794" spans="1:30" hidden="1" x14ac:dyDescent="0.25">
      <c r="A794" t="s">
        <v>826</v>
      </c>
      <c r="B794">
        <v>0</v>
      </c>
      <c r="C794">
        <f t="shared" ca="1" si="219"/>
        <v>0.3412066986549076</v>
      </c>
      <c r="D794">
        <f t="shared" ca="1" si="219"/>
        <v>0.81521091505935239</v>
      </c>
      <c r="E794">
        <f t="shared" ca="1" si="219"/>
        <v>0.21334968687541178</v>
      </c>
      <c r="F794">
        <f t="shared" ca="1" si="218"/>
        <v>0.12982698500463752</v>
      </c>
      <c r="G794">
        <f t="shared" ca="1" si="218"/>
        <v>0.48354015869204114</v>
      </c>
      <c r="H794">
        <f t="shared" ca="1" si="218"/>
        <v>0.13476302915171301</v>
      </c>
      <c r="I794">
        <f t="shared" ca="1" si="218"/>
        <v>0.73977549831526535</v>
      </c>
      <c r="J794">
        <f t="shared" ca="1" si="232"/>
        <v>0.90206979980850499</v>
      </c>
      <c r="K794">
        <f t="shared" ca="1" si="232"/>
        <v>0.39653110842573125</v>
      </c>
      <c r="L794">
        <v>0</v>
      </c>
      <c r="M794">
        <v>0</v>
      </c>
      <c r="N794">
        <f t="shared" ca="1" si="220"/>
        <v>0</v>
      </c>
      <c r="O794">
        <f t="shared" ca="1" si="221"/>
        <v>0</v>
      </c>
      <c r="P794">
        <f t="shared" ca="1" si="222"/>
        <v>-1</v>
      </c>
      <c r="Q794">
        <f t="shared" ca="1" si="223"/>
        <v>0</v>
      </c>
      <c r="R794">
        <f t="shared" ca="1" si="224"/>
        <v>-1</v>
      </c>
      <c r="S794">
        <f t="shared" ca="1" si="225"/>
        <v>0</v>
      </c>
      <c r="T794">
        <f t="shared" ca="1" si="226"/>
        <v>-1</v>
      </c>
      <c r="U794">
        <f t="shared" ca="1" si="227"/>
        <v>0</v>
      </c>
      <c r="V794">
        <f t="shared" ca="1" si="228"/>
        <v>-1</v>
      </c>
      <c r="W794">
        <f t="shared" ca="1" si="229"/>
        <v>0</v>
      </c>
      <c r="X794" t="str">
        <f t="shared" ca="1" si="216"/>
        <v>0,0</v>
      </c>
      <c r="Z794">
        <f t="shared" ca="1" si="217"/>
        <v>-1</v>
      </c>
      <c r="AB794" t="str">
        <f t="shared" ca="1" si="230"/>
        <v>0,-1</v>
      </c>
      <c r="AD794" t="str">
        <f t="shared" ca="1" si="231"/>
        <v>0,0</v>
      </c>
    </row>
    <row r="795" spans="1:30" hidden="1" x14ac:dyDescent="0.25">
      <c r="A795" t="s">
        <v>827</v>
      </c>
      <c r="B795">
        <v>0</v>
      </c>
      <c r="C795">
        <f t="shared" ca="1" si="219"/>
        <v>0.69062119141904343</v>
      </c>
      <c r="D795">
        <f t="shared" ca="1" si="219"/>
        <v>5.3393784903709163E-3</v>
      </c>
      <c r="E795">
        <f t="shared" ca="1" si="219"/>
        <v>0.25416921577125096</v>
      </c>
      <c r="F795">
        <f t="shared" ca="1" si="218"/>
        <v>0.52690435986896633</v>
      </c>
      <c r="G795">
        <f t="shared" ca="1" si="218"/>
        <v>0.29690826952872262</v>
      </c>
      <c r="H795">
        <f t="shared" ca="1" si="218"/>
        <v>0.64406209084249</v>
      </c>
      <c r="I795">
        <f t="shared" ca="1" si="218"/>
        <v>0.99518371006334705</v>
      </c>
      <c r="J795">
        <f t="shared" ca="1" si="232"/>
        <v>0.44648231533398741</v>
      </c>
      <c r="K795">
        <f t="shared" ca="1" si="232"/>
        <v>0.28969978304282018</v>
      </c>
      <c r="L795">
        <v>0</v>
      </c>
      <c r="M795">
        <v>0</v>
      </c>
      <c r="N795">
        <f t="shared" ca="1" si="220"/>
        <v>0</v>
      </c>
      <c r="O795">
        <f t="shared" ca="1" si="221"/>
        <v>1</v>
      </c>
      <c r="P795">
        <f t="shared" ca="1" si="222"/>
        <v>0</v>
      </c>
      <c r="Q795">
        <f t="shared" ca="1" si="223"/>
        <v>1</v>
      </c>
      <c r="R795">
        <f t="shared" ca="1" si="224"/>
        <v>0</v>
      </c>
      <c r="S795">
        <f t="shared" ca="1" si="225"/>
        <v>1</v>
      </c>
      <c r="T795">
        <f t="shared" ca="1" si="226"/>
        <v>0</v>
      </c>
      <c r="U795">
        <f t="shared" ca="1" si="227"/>
        <v>1</v>
      </c>
      <c r="V795">
        <f t="shared" ca="1" si="228"/>
        <v>0</v>
      </c>
      <c r="W795">
        <f t="shared" ca="1" si="229"/>
        <v>1</v>
      </c>
      <c r="X795" t="str">
        <f t="shared" ca="1" si="216"/>
        <v>0,1</v>
      </c>
      <c r="Z795" t="str">
        <f t="shared" ca="1" si="217"/>
        <v>0,-1</v>
      </c>
      <c r="AB795" t="str">
        <f t="shared" ca="1" si="230"/>
        <v>1,0</v>
      </c>
      <c r="AD795" t="str">
        <f t="shared" ca="1" si="231"/>
        <v>0,0</v>
      </c>
    </row>
    <row r="796" spans="1:30" hidden="1" x14ac:dyDescent="0.25">
      <c r="A796" t="s">
        <v>828</v>
      </c>
      <c r="B796">
        <v>0</v>
      </c>
      <c r="C796">
        <f t="shared" ca="1" si="219"/>
        <v>0.80843204182523543</v>
      </c>
      <c r="D796">
        <f t="shared" ca="1" si="219"/>
        <v>0.36496178845161908</v>
      </c>
      <c r="E796">
        <f t="shared" ca="1" si="219"/>
        <v>0.52628518468364749</v>
      </c>
      <c r="F796">
        <f t="shared" ca="1" si="218"/>
        <v>0.31536694051149838</v>
      </c>
      <c r="G796">
        <f t="shared" ca="1" si="218"/>
        <v>3.3801339047401235E-3</v>
      </c>
      <c r="H796">
        <f t="shared" ca="1" si="218"/>
        <v>0.72554906237528416</v>
      </c>
      <c r="I796">
        <f t="shared" ca="1" si="218"/>
        <v>0.93708963081617147</v>
      </c>
      <c r="J796">
        <f t="shared" ca="1" si="232"/>
        <v>0.72044845023199233</v>
      </c>
      <c r="K796">
        <f t="shared" ca="1" si="232"/>
        <v>0.80076533536173333</v>
      </c>
      <c r="L796">
        <v>0</v>
      </c>
      <c r="M796">
        <v>0</v>
      </c>
      <c r="N796">
        <f t="shared" ca="1" si="220"/>
        <v>-1</v>
      </c>
      <c r="O796">
        <f t="shared" ca="1" si="221"/>
        <v>0</v>
      </c>
      <c r="P796">
        <f t="shared" ca="1" si="222"/>
        <v>-1</v>
      </c>
      <c r="Q796">
        <f t="shared" ca="1" si="223"/>
        <v>0</v>
      </c>
      <c r="R796">
        <f t="shared" ca="1" si="224"/>
        <v>-1</v>
      </c>
      <c r="S796">
        <f t="shared" ca="1" si="225"/>
        <v>0</v>
      </c>
      <c r="T796">
        <f t="shared" ca="1" si="226"/>
        <v>-1</v>
      </c>
      <c r="U796">
        <f t="shared" ca="1" si="227"/>
        <v>0</v>
      </c>
      <c r="V796">
        <f t="shared" ca="1" si="228"/>
        <v>-1</v>
      </c>
      <c r="W796">
        <f t="shared" ca="1" si="229"/>
        <v>0</v>
      </c>
      <c r="X796">
        <f t="shared" ca="1" si="216"/>
        <v>-1</v>
      </c>
      <c r="Z796" t="str">
        <f t="shared" ca="1" si="217"/>
        <v>0,-1</v>
      </c>
      <c r="AB796">
        <f t="shared" ca="1" si="230"/>
        <v>-1</v>
      </c>
      <c r="AD796">
        <f t="shared" ca="1" si="231"/>
        <v>-1</v>
      </c>
    </row>
    <row r="797" spans="1:30" hidden="1" x14ac:dyDescent="0.25">
      <c r="A797" t="s">
        <v>829</v>
      </c>
      <c r="B797">
        <v>0</v>
      </c>
      <c r="C797">
        <f t="shared" ca="1" si="219"/>
        <v>4.4419597350661144E-2</v>
      </c>
      <c r="D797">
        <f t="shared" ca="1" si="219"/>
        <v>0.94056937168704091</v>
      </c>
      <c r="E797">
        <f t="shared" ca="1" si="219"/>
        <v>0.42788251189261617</v>
      </c>
      <c r="F797">
        <f t="shared" ca="1" si="218"/>
        <v>0.98434635330513098</v>
      </c>
      <c r="G797">
        <f t="shared" ca="1" si="218"/>
        <v>5.8224856595528673E-2</v>
      </c>
      <c r="H797">
        <f t="shared" ca="1" si="218"/>
        <v>0.18556776694120591</v>
      </c>
      <c r="I797">
        <f t="shared" ca="1" si="218"/>
        <v>0.61541495386205625</v>
      </c>
      <c r="J797">
        <f t="shared" ca="1" si="232"/>
        <v>3.4322880343985451E-3</v>
      </c>
      <c r="K797">
        <f t="shared" ca="1" si="232"/>
        <v>7.7313935390556088E-2</v>
      </c>
      <c r="L797">
        <v>0</v>
      </c>
      <c r="M797">
        <v>0</v>
      </c>
      <c r="N797">
        <f t="shared" ca="1" si="220"/>
        <v>0</v>
      </c>
      <c r="O797">
        <f t="shared" ca="1" si="221"/>
        <v>0</v>
      </c>
      <c r="P797">
        <f t="shared" ca="1" si="222"/>
        <v>0</v>
      </c>
      <c r="Q797">
        <f t="shared" ca="1" si="223"/>
        <v>-1</v>
      </c>
      <c r="R797">
        <f t="shared" ca="1" si="224"/>
        <v>0</v>
      </c>
      <c r="S797">
        <f t="shared" ca="1" si="225"/>
        <v>-1</v>
      </c>
      <c r="T797">
        <f t="shared" ca="1" si="226"/>
        <v>-1</v>
      </c>
      <c r="U797">
        <f t="shared" ca="1" si="227"/>
        <v>-2</v>
      </c>
      <c r="V797">
        <f t="shared" ca="1" si="228"/>
        <v>-1</v>
      </c>
      <c r="W797">
        <f t="shared" ca="1" si="229"/>
        <v>-2</v>
      </c>
      <c r="X797" t="str">
        <f t="shared" ca="1" si="216"/>
        <v>0,0</v>
      </c>
      <c r="Z797" t="str">
        <f t="shared" ca="1" si="217"/>
        <v>0,1</v>
      </c>
      <c r="AB797" t="str">
        <f t="shared" ca="1" si="230"/>
        <v>0,0</v>
      </c>
      <c r="AD797" t="str">
        <f t="shared" ca="1" si="231"/>
        <v>0,0</v>
      </c>
    </row>
    <row r="798" spans="1:30" hidden="1" x14ac:dyDescent="0.25">
      <c r="A798" t="s">
        <v>830</v>
      </c>
      <c r="B798">
        <v>0</v>
      </c>
      <c r="C798">
        <f t="shared" ca="1" si="219"/>
        <v>9.297028729815382E-2</v>
      </c>
      <c r="D798">
        <f t="shared" ca="1" si="219"/>
        <v>0.78572731497710746</v>
      </c>
      <c r="E798">
        <f t="shared" ca="1" si="219"/>
        <v>0.86043071547302374</v>
      </c>
      <c r="F798">
        <f t="shared" ca="1" si="218"/>
        <v>0.89937349605504013</v>
      </c>
      <c r="G798">
        <f t="shared" ca="1" si="218"/>
        <v>0.21465486187952254</v>
      </c>
      <c r="H798">
        <f t="shared" ca="1" si="218"/>
        <v>0.82051007712177637</v>
      </c>
      <c r="I798">
        <f t="shared" ca="1" si="218"/>
        <v>0.14696449627385433</v>
      </c>
      <c r="J798">
        <f t="shared" ca="1" si="232"/>
        <v>0.73942439106846691</v>
      </c>
      <c r="K798">
        <f t="shared" ca="1" si="232"/>
        <v>0.18272732244648526</v>
      </c>
      <c r="L798">
        <v>0</v>
      </c>
      <c r="M798">
        <v>0</v>
      </c>
      <c r="N798">
        <f t="shared" ca="1" si="220"/>
        <v>0</v>
      </c>
      <c r="O798">
        <f t="shared" ca="1" si="221"/>
        <v>0</v>
      </c>
      <c r="P798">
        <f t="shared" ca="1" si="222"/>
        <v>-1</v>
      </c>
      <c r="Q798">
        <f t="shared" ca="1" si="223"/>
        <v>0</v>
      </c>
      <c r="R798">
        <f t="shared" ca="1" si="224"/>
        <v>-2</v>
      </c>
      <c r="S798">
        <f t="shared" ca="1" si="225"/>
        <v>-1</v>
      </c>
      <c r="T798">
        <f t="shared" ca="1" si="226"/>
        <v>-3</v>
      </c>
      <c r="U798">
        <f t="shared" ca="1" si="227"/>
        <v>-2</v>
      </c>
      <c r="V798">
        <f t="shared" ca="1" si="228"/>
        <v>-3</v>
      </c>
      <c r="W798">
        <f t="shared" ca="1" si="229"/>
        <v>-2</v>
      </c>
      <c r="X798">
        <f t="shared" ref="X798:X861" ca="1" si="233">VLOOKUP(H798,$D$3:$E$7,2)</f>
        <v>-1</v>
      </c>
      <c r="Z798" t="str">
        <f t="shared" ref="Z798:Z861" ca="1" si="234">VLOOKUP(I798,$D$3:$E$7,2)</f>
        <v>0,0</v>
      </c>
      <c r="AB798">
        <f t="shared" ca="1" si="230"/>
        <v>-1</v>
      </c>
      <c r="AD798" t="str">
        <f t="shared" ca="1" si="231"/>
        <v>0,0</v>
      </c>
    </row>
    <row r="799" spans="1:30" hidden="1" x14ac:dyDescent="0.25">
      <c r="A799" t="s">
        <v>831</v>
      </c>
      <c r="B799">
        <v>0</v>
      </c>
      <c r="C799">
        <f t="shared" ca="1" si="219"/>
        <v>0.76307362021264313</v>
      </c>
      <c r="D799">
        <f t="shared" ca="1" si="219"/>
        <v>0.44911998084471028</v>
      </c>
      <c r="E799">
        <f t="shared" ca="1" si="219"/>
        <v>0.87932336174355952</v>
      </c>
      <c r="F799">
        <f t="shared" ca="1" si="218"/>
        <v>0.67890278983867247</v>
      </c>
      <c r="G799">
        <f t="shared" ca="1" si="218"/>
        <v>0.69621894132982143</v>
      </c>
      <c r="H799">
        <f t="shared" ca="1" si="218"/>
        <v>9.5783197038353585E-2</v>
      </c>
      <c r="I799">
        <f t="shared" ca="1" si="218"/>
        <v>0.27810074569908172</v>
      </c>
      <c r="J799">
        <f t="shared" ca="1" si="232"/>
        <v>0.80087465554845993</v>
      </c>
      <c r="K799">
        <f t="shared" ca="1" si="232"/>
        <v>0.36124438022298389</v>
      </c>
      <c r="L799">
        <v>0</v>
      </c>
      <c r="M799">
        <v>0</v>
      </c>
      <c r="N799">
        <f t="shared" ca="1" si="220"/>
        <v>-1</v>
      </c>
      <c r="O799">
        <f t="shared" ca="1" si="221"/>
        <v>0</v>
      </c>
      <c r="P799">
        <f t="shared" ca="1" si="222"/>
        <v>0</v>
      </c>
      <c r="Q799">
        <f t="shared" ca="1" si="223"/>
        <v>0</v>
      </c>
      <c r="R799">
        <f t="shared" ca="1" si="224"/>
        <v>-1</v>
      </c>
      <c r="S799">
        <f t="shared" ca="1" si="225"/>
        <v>-1</v>
      </c>
      <c r="T799">
        <f t="shared" ca="1" si="226"/>
        <v>0</v>
      </c>
      <c r="U799">
        <f t="shared" ca="1" si="227"/>
        <v>0</v>
      </c>
      <c r="V799">
        <f t="shared" ca="1" si="228"/>
        <v>1</v>
      </c>
      <c r="W799">
        <f t="shared" ca="1" si="229"/>
        <v>1</v>
      </c>
      <c r="X799" t="str">
        <f t="shared" ca="1" si="233"/>
        <v>0,0</v>
      </c>
      <c r="Z799" t="str">
        <f t="shared" ca="1" si="234"/>
        <v>0,0</v>
      </c>
      <c r="AB799">
        <f t="shared" ca="1" si="230"/>
        <v>-1</v>
      </c>
      <c r="AD799" t="str">
        <f t="shared" ca="1" si="231"/>
        <v>0,0</v>
      </c>
    </row>
    <row r="800" spans="1:30" hidden="1" x14ac:dyDescent="0.25">
      <c r="A800" t="s">
        <v>832</v>
      </c>
      <c r="B800">
        <v>0</v>
      </c>
      <c r="C800">
        <f t="shared" ca="1" si="219"/>
        <v>0.14760649861584707</v>
      </c>
      <c r="D800">
        <f t="shared" ca="1" si="219"/>
        <v>0.33342337727488169</v>
      </c>
      <c r="E800">
        <f t="shared" ca="1" si="219"/>
        <v>0.24461132918659956</v>
      </c>
      <c r="F800">
        <f t="shared" ca="1" si="218"/>
        <v>0.59230477885116894</v>
      </c>
      <c r="G800">
        <f t="shared" ca="1" si="218"/>
        <v>0.89569587934271322</v>
      </c>
      <c r="H800">
        <f t="shared" ca="1" si="218"/>
        <v>5.5743259165593861E-2</v>
      </c>
      <c r="I800">
        <f t="shared" ca="1" si="218"/>
        <v>0.12659842280552069</v>
      </c>
      <c r="J800">
        <f t="shared" ca="1" si="232"/>
        <v>0.41439427375116955</v>
      </c>
      <c r="K800">
        <f t="shared" ca="1" si="232"/>
        <v>0.62855129177121005</v>
      </c>
      <c r="L800">
        <v>0</v>
      </c>
      <c r="M800">
        <v>0</v>
      </c>
      <c r="N800">
        <f t="shared" ca="1" si="220"/>
        <v>0</v>
      </c>
      <c r="O800">
        <f t="shared" ca="1" si="221"/>
        <v>0</v>
      </c>
      <c r="P800">
        <f t="shared" ca="1" si="222"/>
        <v>0</v>
      </c>
      <c r="Q800">
        <f t="shared" ca="1" si="223"/>
        <v>0</v>
      </c>
      <c r="R800">
        <f t="shared" ca="1" si="224"/>
        <v>0</v>
      </c>
      <c r="S800">
        <f t="shared" ca="1" si="225"/>
        <v>0</v>
      </c>
      <c r="T800">
        <f t="shared" ca="1" si="226"/>
        <v>1</v>
      </c>
      <c r="U800">
        <f t="shared" ca="1" si="227"/>
        <v>1</v>
      </c>
      <c r="V800">
        <f t="shared" ca="1" si="228"/>
        <v>0</v>
      </c>
      <c r="W800">
        <f t="shared" ca="1" si="229"/>
        <v>0</v>
      </c>
      <c r="X800" t="str">
        <f t="shared" ca="1" si="233"/>
        <v>0,0</v>
      </c>
      <c r="Z800" t="str">
        <f t="shared" ca="1" si="234"/>
        <v>0,0</v>
      </c>
      <c r="AB800" t="str">
        <f t="shared" ca="1" si="230"/>
        <v>1,0</v>
      </c>
      <c r="AD800" t="str">
        <f t="shared" ca="1" si="231"/>
        <v>0,1</v>
      </c>
    </row>
    <row r="801" spans="1:30" hidden="1" x14ac:dyDescent="0.25">
      <c r="A801" t="s">
        <v>833</v>
      </c>
      <c r="B801">
        <v>0</v>
      </c>
      <c r="C801">
        <f t="shared" ca="1" si="219"/>
        <v>0.21769579195040978</v>
      </c>
      <c r="D801">
        <f t="shared" ca="1" si="219"/>
        <v>0.25156715658747564</v>
      </c>
      <c r="E801">
        <f t="shared" ca="1" si="219"/>
        <v>1.5472415108867987E-2</v>
      </c>
      <c r="F801">
        <f t="shared" ca="1" si="218"/>
        <v>0.22204716660583734</v>
      </c>
      <c r="G801">
        <f t="shared" ca="1" si="218"/>
        <v>0.31789295328383504</v>
      </c>
      <c r="H801">
        <f t="shared" ca="1" si="218"/>
        <v>0.55834387550769538</v>
      </c>
      <c r="I801">
        <f t="shared" ca="1" si="218"/>
        <v>0.22653449055607466</v>
      </c>
      <c r="J801">
        <f t="shared" ca="1" si="232"/>
        <v>4.738229805480132E-2</v>
      </c>
      <c r="K801">
        <f t="shared" ca="1" si="232"/>
        <v>0.92132395709646298</v>
      </c>
      <c r="L801">
        <v>0</v>
      </c>
      <c r="M801">
        <v>0</v>
      </c>
      <c r="N801">
        <f t="shared" ca="1" si="220"/>
        <v>0</v>
      </c>
      <c r="O801">
        <f t="shared" ca="1" si="221"/>
        <v>0</v>
      </c>
      <c r="P801">
        <f t="shared" ca="1" si="222"/>
        <v>0</v>
      </c>
      <c r="Q801">
        <f t="shared" ca="1" si="223"/>
        <v>0</v>
      </c>
      <c r="R801">
        <f t="shared" ca="1" si="224"/>
        <v>0</v>
      </c>
      <c r="S801">
        <f t="shared" ca="1" si="225"/>
        <v>0</v>
      </c>
      <c r="T801">
        <f t="shared" ca="1" si="226"/>
        <v>0</v>
      </c>
      <c r="U801">
        <f t="shared" ca="1" si="227"/>
        <v>0</v>
      </c>
      <c r="V801">
        <f t="shared" ca="1" si="228"/>
        <v>0</v>
      </c>
      <c r="W801">
        <f t="shared" ca="1" si="229"/>
        <v>0</v>
      </c>
      <c r="X801" t="str">
        <f t="shared" ca="1" si="233"/>
        <v>0,1</v>
      </c>
      <c r="Z801" t="str">
        <f t="shared" ca="1" si="234"/>
        <v>0,0</v>
      </c>
      <c r="AB801" t="str">
        <f t="shared" ca="1" si="230"/>
        <v>0,0</v>
      </c>
      <c r="AD801" t="str">
        <f t="shared" ca="1" si="231"/>
        <v>0,-1</v>
      </c>
    </row>
    <row r="802" spans="1:30" hidden="1" x14ac:dyDescent="0.25">
      <c r="A802" t="s">
        <v>834</v>
      </c>
      <c r="B802">
        <v>0</v>
      </c>
      <c r="C802">
        <f t="shared" ca="1" si="219"/>
        <v>0.66689447786338796</v>
      </c>
      <c r="D802">
        <f t="shared" ca="1" si="219"/>
        <v>0.55814558166394446</v>
      </c>
      <c r="E802">
        <f t="shared" ca="1" si="219"/>
        <v>0.59930594275194071</v>
      </c>
      <c r="F802">
        <f t="shared" ca="1" si="218"/>
        <v>0.15237955627792377</v>
      </c>
      <c r="G802">
        <f t="shared" ca="1" si="218"/>
        <v>0.72349197399381515</v>
      </c>
      <c r="H802">
        <f t="shared" ca="1" si="218"/>
        <v>0.93017551899231943</v>
      </c>
      <c r="I802">
        <f t="shared" ca="1" si="218"/>
        <v>0.25610432888295398</v>
      </c>
      <c r="J802">
        <f t="shared" ca="1" si="232"/>
        <v>0.94831642581139663</v>
      </c>
      <c r="K802">
        <f t="shared" ca="1" si="232"/>
        <v>0.84719124197762696</v>
      </c>
      <c r="L802">
        <v>0</v>
      </c>
      <c r="M802">
        <v>0</v>
      </c>
      <c r="N802">
        <f t="shared" ca="1" si="220"/>
        <v>0</v>
      </c>
      <c r="O802">
        <f t="shared" ca="1" si="221"/>
        <v>1</v>
      </c>
      <c r="P802">
        <f t="shared" ca="1" si="222"/>
        <v>0</v>
      </c>
      <c r="Q802">
        <f t="shared" ca="1" si="223"/>
        <v>2</v>
      </c>
      <c r="R802">
        <f t="shared" ca="1" si="224"/>
        <v>1</v>
      </c>
      <c r="S802">
        <f t="shared" ca="1" si="225"/>
        <v>3</v>
      </c>
      <c r="T802">
        <f t="shared" ca="1" si="226"/>
        <v>1</v>
      </c>
      <c r="U802">
        <f t="shared" ca="1" si="227"/>
        <v>3</v>
      </c>
      <c r="V802">
        <f t="shared" ca="1" si="228"/>
        <v>1</v>
      </c>
      <c r="W802">
        <f t="shared" ca="1" si="229"/>
        <v>3</v>
      </c>
      <c r="X802" t="str">
        <f t="shared" ca="1" si="233"/>
        <v>0,-1</v>
      </c>
      <c r="Z802" t="str">
        <f t="shared" ca="1" si="234"/>
        <v>0,0</v>
      </c>
      <c r="AB802" t="str">
        <f t="shared" ca="1" si="230"/>
        <v>0,-1</v>
      </c>
      <c r="AD802">
        <f t="shared" ca="1" si="231"/>
        <v>-1</v>
      </c>
    </row>
    <row r="803" spans="1:30" hidden="1" x14ac:dyDescent="0.25">
      <c r="A803" t="s">
        <v>835</v>
      </c>
      <c r="B803">
        <v>0</v>
      </c>
      <c r="C803">
        <f t="shared" ca="1" si="219"/>
        <v>7.0908291091583697E-3</v>
      </c>
      <c r="D803">
        <f t="shared" ca="1" si="219"/>
        <v>0.89383250908292244</v>
      </c>
      <c r="E803">
        <f t="shared" ca="1" si="219"/>
        <v>0.59761748566057016</v>
      </c>
      <c r="F803">
        <f t="shared" ca="1" si="218"/>
        <v>0.11534636816404464</v>
      </c>
      <c r="G803">
        <f t="shared" ca="1" si="218"/>
        <v>0.27001226593735606</v>
      </c>
      <c r="H803">
        <f t="shared" ca="1" si="218"/>
        <v>1.8298254019856963E-2</v>
      </c>
      <c r="I803">
        <f t="shared" ca="1" si="218"/>
        <v>0.83547703863797773</v>
      </c>
      <c r="J803">
        <f t="shared" ca="1" si="232"/>
        <v>0.48543506355226085</v>
      </c>
      <c r="K803">
        <f t="shared" ca="1" si="232"/>
        <v>8.7251136639870608E-2</v>
      </c>
      <c r="L803">
        <v>0</v>
      </c>
      <c r="M803">
        <v>0</v>
      </c>
      <c r="N803">
        <f t="shared" ca="1" si="220"/>
        <v>0</v>
      </c>
      <c r="O803">
        <f t="shared" ca="1" si="221"/>
        <v>0</v>
      </c>
      <c r="P803">
        <f t="shared" ca="1" si="222"/>
        <v>0</v>
      </c>
      <c r="Q803">
        <f t="shared" ca="1" si="223"/>
        <v>-1</v>
      </c>
      <c r="R803">
        <f t="shared" ca="1" si="224"/>
        <v>1</v>
      </c>
      <c r="S803">
        <f t="shared" ca="1" si="225"/>
        <v>0</v>
      </c>
      <c r="T803">
        <f t="shared" ca="1" si="226"/>
        <v>1</v>
      </c>
      <c r="U803">
        <f t="shared" ca="1" si="227"/>
        <v>0</v>
      </c>
      <c r="V803">
        <f t="shared" ca="1" si="228"/>
        <v>1</v>
      </c>
      <c r="W803">
        <f t="shared" ca="1" si="229"/>
        <v>0</v>
      </c>
      <c r="X803" t="str">
        <f t="shared" ca="1" si="233"/>
        <v>0,0</v>
      </c>
      <c r="Z803">
        <f t="shared" ca="1" si="234"/>
        <v>-1</v>
      </c>
      <c r="AB803" t="str">
        <f t="shared" ca="1" si="230"/>
        <v>1,0</v>
      </c>
      <c r="AD803" t="str">
        <f t="shared" ca="1" si="231"/>
        <v>0,0</v>
      </c>
    </row>
    <row r="804" spans="1:30" hidden="1" x14ac:dyDescent="0.25">
      <c r="A804" t="s">
        <v>836</v>
      </c>
      <c r="B804">
        <v>0</v>
      </c>
      <c r="C804">
        <f t="shared" ca="1" si="219"/>
        <v>0.28718025200624264</v>
      </c>
      <c r="D804">
        <f t="shared" ca="1" si="219"/>
        <v>0.10187153070066701</v>
      </c>
      <c r="E804">
        <f t="shared" ca="1" si="219"/>
        <v>0.76929181913124711</v>
      </c>
      <c r="F804">
        <f t="shared" ca="1" si="218"/>
        <v>0.43892106855777202</v>
      </c>
      <c r="G804">
        <f t="shared" ca="1" si="218"/>
        <v>0.77702801372614527</v>
      </c>
      <c r="H804">
        <f t="shared" ca="1" si="218"/>
        <v>2.9919579625029447E-2</v>
      </c>
      <c r="I804">
        <f t="shared" ca="1" si="218"/>
        <v>0.5444379927866132</v>
      </c>
      <c r="J804">
        <f t="shared" ca="1" si="232"/>
        <v>0.57253014173104555</v>
      </c>
      <c r="K804">
        <f t="shared" ca="1" si="232"/>
        <v>0.19759564986278988</v>
      </c>
      <c r="L804">
        <v>0</v>
      </c>
      <c r="M804">
        <v>0</v>
      </c>
      <c r="N804">
        <f t="shared" ca="1" si="220"/>
        <v>0</v>
      </c>
      <c r="O804">
        <f t="shared" ca="1" si="221"/>
        <v>0</v>
      </c>
      <c r="P804">
        <f t="shared" ca="1" si="222"/>
        <v>0</v>
      </c>
      <c r="Q804">
        <f t="shared" ca="1" si="223"/>
        <v>0</v>
      </c>
      <c r="R804">
        <f t="shared" ca="1" si="224"/>
        <v>0</v>
      </c>
      <c r="S804">
        <f t="shared" ca="1" si="225"/>
        <v>0</v>
      </c>
      <c r="T804">
        <f t="shared" ca="1" si="226"/>
        <v>0</v>
      </c>
      <c r="U804">
        <f t="shared" ca="1" si="227"/>
        <v>0</v>
      </c>
      <c r="V804">
        <f t="shared" ca="1" si="228"/>
        <v>0</v>
      </c>
      <c r="W804">
        <f t="shared" ca="1" si="229"/>
        <v>0</v>
      </c>
      <c r="X804" t="str">
        <f t="shared" ca="1" si="233"/>
        <v>0,0</v>
      </c>
      <c r="Z804" t="str">
        <f t="shared" ca="1" si="234"/>
        <v>1,0</v>
      </c>
      <c r="AB804" t="str">
        <f t="shared" ca="1" si="230"/>
        <v>0,1</v>
      </c>
      <c r="AD804" t="str">
        <f t="shared" ca="1" si="231"/>
        <v>0,0</v>
      </c>
    </row>
    <row r="805" spans="1:30" hidden="1" x14ac:dyDescent="0.25">
      <c r="A805" t="s">
        <v>837</v>
      </c>
      <c r="B805">
        <v>0</v>
      </c>
      <c r="C805">
        <f t="shared" ca="1" si="219"/>
        <v>0.27105341876578848</v>
      </c>
      <c r="D805">
        <f t="shared" ca="1" si="219"/>
        <v>0.34469202614690586</v>
      </c>
      <c r="E805">
        <f t="shared" ca="1" si="219"/>
        <v>0.47264227348525156</v>
      </c>
      <c r="F805">
        <f t="shared" ca="1" si="218"/>
        <v>0.86593674688719069</v>
      </c>
      <c r="G805">
        <f t="shared" ca="1" si="218"/>
        <v>0.76315705810069845</v>
      </c>
      <c r="H805">
        <f t="shared" ca="1" si="218"/>
        <v>0.52345943908202253</v>
      </c>
      <c r="I805">
        <f t="shared" ca="1" si="218"/>
        <v>0.38220850939987849</v>
      </c>
      <c r="J805">
        <f t="shared" ca="1" si="232"/>
        <v>0.58883057691458007</v>
      </c>
      <c r="K805">
        <f t="shared" ca="1" si="232"/>
        <v>0.3102469457050494</v>
      </c>
      <c r="L805">
        <v>0</v>
      </c>
      <c r="M805">
        <v>0</v>
      </c>
      <c r="N805">
        <f t="shared" ca="1" si="220"/>
        <v>0</v>
      </c>
      <c r="O805">
        <f t="shared" ca="1" si="221"/>
        <v>0</v>
      </c>
      <c r="P805">
        <f t="shared" ca="1" si="222"/>
        <v>0</v>
      </c>
      <c r="Q805">
        <f t="shared" ca="1" si="223"/>
        <v>0</v>
      </c>
      <c r="R805">
        <f t="shared" ca="1" si="224"/>
        <v>0</v>
      </c>
      <c r="S805">
        <f t="shared" ca="1" si="225"/>
        <v>0</v>
      </c>
      <c r="T805">
        <f t="shared" ca="1" si="226"/>
        <v>-1</v>
      </c>
      <c r="U805">
        <f t="shared" ca="1" si="227"/>
        <v>-1</v>
      </c>
      <c r="V805">
        <f t="shared" ca="1" si="228"/>
        <v>-1</v>
      </c>
      <c r="W805">
        <f t="shared" ca="1" si="229"/>
        <v>-1</v>
      </c>
      <c r="X805" t="str">
        <f t="shared" ca="1" si="233"/>
        <v>1,0</v>
      </c>
      <c r="Z805" t="str">
        <f t="shared" ca="1" si="234"/>
        <v>0,0</v>
      </c>
      <c r="AB805" t="str">
        <f t="shared" ca="1" si="230"/>
        <v>0,1</v>
      </c>
      <c r="AD805" t="str">
        <f t="shared" ca="1" si="231"/>
        <v>0,0</v>
      </c>
    </row>
    <row r="806" spans="1:30" hidden="1" x14ac:dyDescent="0.25">
      <c r="A806" t="s">
        <v>838</v>
      </c>
      <c r="B806">
        <v>0</v>
      </c>
      <c r="C806">
        <f t="shared" ca="1" si="219"/>
        <v>0.43793944556326991</v>
      </c>
      <c r="D806">
        <f t="shared" ca="1" si="219"/>
        <v>0.78337499785724829</v>
      </c>
      <c r="E806">
        <f t="shared" ca="1" si="219"/>
        <v>9.4948347938064503E-2</v>
      </c>
      <c r="F806">
        <f t="shared" ca="1" si="218"/>
        <v>0.35396241099446057</v>
      </c>
      <c r="G806">
        <f t="shared" ca="1" si="218"/>
        <v>8.3066345413318476E-2</v>
      </c>
      <c r="H806">
        <f t="shared" ca="1" si="218"/>
        <v>0.39633693560844063</v>
      </c>
      <c r="I806">
        <f t="shared" ca="1" si="218"/>
        <v>0.46268089581073468</v>
      </c>
      <c r="J806">
        <f t="shared" ca="1" si="232"/>
        <v>0.48011955590558164</v>
      </c>
      <c r="K806">
        <f t="shared" ca="1" si="232"/>
        <v>0.18654358975359275</v>
      </c>
      <c r="L806">
        <v>0</v>
      </c>
      <c r="M806">
        <v>0</v>
      </c>
      <c r="N806">
        <f t="shared" ca="1" si="220"/>
        <v>1</v>
      </c>
      <c r="O806">
        <f t="shared" ca="1" si="221"/>
        <v>0</v>
      </c>
      <c r="P806">
        <f t="shared" ca="1" si="222"/>
        <v>0</v>
      </c>
      <c r="Q806">
        <f t="shared" ca="1" si="223"/>
        <v>0</v>
      </c>
      <c r="R806">
        <f t="shared" ca="1" si="224"/>
        <v>0</v>
      </c>
      <c r="S806">
        <f t="shared" ca="1" si="225"/>
        <v>0</v>
      </c>
      <c r="T806">
        <f t="shared" ca="1" si="226"/>
        <v>0</v>
      </c>
      <c r="U806">
        <f t="shared" ca="1" si="227"/>
        <v>0</v>
      </c>
      <c r="V806">
        <f t="shared" ca="1" si="228"/>
        <v>0</v>
      </c>
      <c r="W806">
        <f t="shared" ca="1" si="229"/>
        <v>0</v>
      </c>
      <c r="X806" t="str">
        <f t="shared" ca="1" si="233"/>
        <v>0,0</v>
      </c>
      <c r="Z806" t="str">
        <f t="shared" ca="1" si="234"/>
        <v>1,0</v>
      </c>
      <c r="AB806" t="str">
        <f t="shared" ca="1" si="230"/>
        <v>1,0</v>
      </c>
      <c r="AD806" t="str">
        <f t="shared" ca="1" si="231"/>
        <v>0,0</v>
      </c>
    </row>
    <row r="807" spans="1:30" hidden="1" x14ac:dyDescent="0.25">
      <c r="A807" t="s">
        <v>839</v>
      </c>
      <c r="B807">
        <v>0</v>
      </c>
      <c r="C807">
        <f t="shared" ca="1" si="219"/>
        <v>0.56410812480897754</v>
      </c>
      <c r="D807">
        <f t="shared" ca="1" si="219"/>
        <v>0.93101698502719088</v>
      </c>
      <c r="E807">
        <f t="shared" ca="1" si="219"/>
        <v>0.71645478563586207</v>
      </c>
      <c r="F807">
        <f t="shared" ca="1" si="218"/>
        <v>0.45963532529101736</v>
      </c>
      <c r="G807">
        <f t="shared" ca="1" si="218"/>
        <v>0.9220082353210115</v>
      </c>
      <c r="H807">
        <f t="shared" ca="1" si="218"/>
        <v>0.52108920571051109</v>
      </c>
      <c r="I807">
        <f t="shared" ca="1" si="218"/>
        <v>0.49247995480954354</v>
      </c>
      <c r="J807">
        <f t="shared" ca="1" si="232"/>
        <v>0.66927675422363608</v>
      </c>
      <c r="K807">
        <f t="shared" ca="1" si="232"/>
        <v>0.94238225792833297</v>
      </c>
      <c r="L807">
        <v>0</v>
      </c>
      <c r="M807">
        <v>0</v>
      </c>
      <c r="N807">
        <f t="shared" ca="1" si="220"/>
        <v>0</v>
      </c>
      <c r="O807">
        <f t="shared" ca="1" si="221"/>
        <v>1</v>
      </c>
      <c r="P807">
        <f t="shared" ca="1" si="222"/>
        <v>0</v>
      </c>
      <c r="Q807">
        <f t="shared" ca="1" si="223"/>
        <v>0</v>
      </c>
      <c r="R807">
        <f t="shared" ca="1" si="224"/>
        <v>0</v>
      </c>
      <c r="S807">
        <f t="shared" ca="1" si="225"/>
        <v>0</v>
      </c>
      <c r="T807">
        <f t="shared" ca="1" si="226"/>
        <v>0</v>
      </c>
      <c r="U807">
        <f t="shared" ca="1" si="227"/>
        <v>0</v>
      </c>
      <c r="V807">
        <f t="shared" ca="1" si="228"/>
        <v>-1</v>
      </c>
      <c r="W807">
        <f t="shared" ca="1" si="229"/>
        <v>-1</v>
      </c>
      <c r="X807" t="str">
        <f t="shared" ca="1" si="233"/>
        <v>1,0</v>
      </c>
      <c r="Z807" t="str">
        <f t="shared" ca="1" si="234"/>
        <v>1,0</v>
      </c>
      <c r="AB807" t="str">
        <f t="shared" ca="1" si="230"/>
        <v>0,1</v>
      </c>
      <c r="AD807" t="str">
        <f t="shared" ca="1" si="231"/>
        <v>0,-1</v>
      </c>
    </row>
    <row r="808" spans="1:30" hidden="1" x14ac:dyDescent="0.25">
      <c r="A808" t="s">
        <v>840</v>
      </c>
      <c r="B808">
        <v>0</v>
      </c>
      <c r="C808">
        <f t="shared" ca="1" si="219"/>
        <v>0.43812260530406855</v>
      </c>
      <c r="D808">
        <f t="shared" ca="1" si="219"/>
        <v>0.78307480404225926</v>
      </c>
      <c r="E808">
        <f t="shared" ca="1" si="219"/>
        <v>0.10626310756261026</v>
      </c>
      <c r="F808">
        <f t="shared" ca="1" si="218"/>
        <v>0.2406126247853354</v>
      </c>
      <c r="G808">
        <f t="shared" ca="1" si="218"/>
        <v>0.91230579657671806</v>
      </c>
      <c r="H808">
        <f t="shared" ca="1" si="218"/>
        <v>0.53380858764058337</v>
      </c>
      <c r="I808">
        <f t="shared" ca="1" si="218"/>
        <v>0.43773333101128209</v>
      </c>
      <c r="J808">
        <f t="shared" ca="1" si="232"/>
        <v>0.8817089275665978</v>
      </c>
      <c r="K808">
        <f t="shared" ca="1" si="232"/>
        <v>0.53954397800617981</v>
      </c>
      <c r="L808">
        <v>0</v>
      </c>
      <c r="M808">
        <v>0</v>
      </c>
      <c r="N808">
        <f t="shared" ca="1" si="220"/>
        <v>1</v>
      </c>
      <c r="O808">
        <f t="shared" ca="1" si="221"/>
        <v>0</v>
      </c>
      <c r="P808">
        <f t="shared" ca="1" si="222"/>
        <v>0</v>
      </c>
      <c r="Q808">
        <f t="shared" ca="1" si="223"/>
        <v>0</v>
      </c>
      <c r="R808">
        <f t="shared" ca="1" si="224"/>
        <v>0</v>
      </c>
      <c r="S808">
        <f t="shared" ca="1" si="225"/>
        <v>0</v>
      </c>
      <c r="T808">
        <f t="shared" ca="1" si="226"/>
        <v>0</v>
      </c>
      <c r="U808">
        <f t="shared" ca="1" si="227"/>
        <v>0</v>
      </c>
      <c r="V808">
        <f t="shared" ca="1" si="228"/>
        <v>-1</v>
      </c>
      <c r="W808">
        <f t="shared" ca="1" si="229"/>
        <v>-1</v>
      </c>
      <c r="X808" t="str">
        <f t="shared" ca="1" si="233"/>
        <v>1,0</v>
      </c>
      <c r="Z808" t="str">
        <f t="shared" ca="1" si="234"/>
        <v>1,0</v>
      </c>
      <c r="AB808" t="str">
        <f t="shared" ca="1" si="230"/>
        <v>0,-1</v>
      </c>
      <c r="AD808" t="str">
        <f t="shared" ca="1" si="231"/>
        <v>1,0</v>
      </c>
    </row>
    <row r="809" spans="1:30" hidden="1" x14ac:dyDescent="0.25">
      <c r="A809" t="s">
        <v>841</v>
      </c>
      <c r="B809">
        <v>0</v>
      </c>
      <c r="C809">
        <f t="shared" ca="1" si="219"/>
        <v>0.45592451291292735</v>
      </c>
      <c r="D809">
        <f t="shared" ca="1" si="219"/>
        <v>0.12728501183633101</v>
      </c>
      <c r="E809">
        <f t="shared" ca="1" si="219"/>
        <v>0.16627982484916115</v>
      </c>
      <c r="F809">
        <f t="shared" ca="1" si="218"/>
        <v>0.42991651518976326</v>
      </c>
      <c r="G809">
        <f t="shared" ca="1" si="218"/>
        <v>0.5897191099845438</v>
      </c>
      <c r="H809">
        <f t="shared" ca="1" si="218"/>
        <v>0.19710777334453689</v>
      </c>
      <c r="I809">
        <f t="shared" ca="1" si="218"/>
        <v>2.9316063966713823E-2</v>
      </c>
      <c r="J809">
        <f t="shared" ca="1" si="232"/>
        <v>0.63708296375618123</v>
      </c>
      <c r="K809">
        <f t="shared" ca="1" si="232"/>
        <v>0.97397722037017287</v>
      </c>
      <c r="L809">
        <v>0</v>
      </c>
      <c r="M809">
        <v>0</v>
      </c>
      <c r="N809">
        <f t="shared" ca="1" si="220"/>
        <v>1</v>
      </c>
      <c r="O809">
        <f t="shared" ca="1" si="221"/>
        <v>0</v>
      </c>
      <c r="P809">
        <f t="shared" ca="1" si="222"/>
        <v>1</v>
      </c>
      <c r="Q809">
        <f t="shared" ca="1" si="223"/>
        <v>0</v>
      </c>
      <c r="R809">
        <f t="shared" ca="1" si="224"/>
        <v>1</v>
      </c>
      <c r="S809">
        <f t="shared" ca="1" si="225"/>
        <v>0</v>
      </c>
      <c r="T809">
        <f t="shared" ca="1" si="226"/>
        <v>1</v>
      </c>
      <c r="U809">
        <f t="shared" ca="1" si="227"/>
        <v>0</v>
      </c>
      <c r="V809">
        <f t="shared" ca="1" si="228"/>
        <v>2</v>
      </c>
      <c r="W809">
        <f t="shared" ca="1" si="229"/>
        <v>1</v>
      </c>
      <c r="X809" t="str">
        <f t="shared" ca="1" si="233"/>
        <v>0,0</v>
      </c>
      <c r="Z809" t="str">
        <f t="shared" ca="1" si="234"/>
        <v>0,0</v>
      </c>
      <c r="AB809" t="str">
        <f t="shared" ca="1" si="230"/>
        <v>0,1</v>
      </c>
      <c r="AD809" t="str">
        <f t="shared" ca="1" si="231"/>
        <v>0,-1</v>
      </c>
    </row>
    <row r="810" spans="1:30" hidden="1" x14ac:dyDescent="0.25">
      <c r="A810" t="s">
        <v>842</v>
      </c>
      <c r="B810">
        <v>0</v>
      </c>
      <c r="C810">
        <f t="shared" ca="1" si="219"/>
        <v>0.84033334480203303</v>
      </c>
      <c r="D810">
        <f t="shared" ca="1" si="219"/>
        <v>0.68162471678110115</v>
      </c>
      <c r="E810">
        <f t="shared" ca="1" si="219"/>
        <v>0.52076755357608784</v>
      </c>
      <c r="F810">
        <f t="shared" ca="1" si="218"/>
        <v>0.5949981184668176</v>
      </c>
      <c r="G810">
        <f t="shared" ca="1" si="218"/>
        <v>3.6797978544504506E-2</v>
      </c>
      <c r="H810">
        <f t="shared" ca="1" si="218"/>
        <v>0.63333928035886655</v>
      </c>
      <c r="I810">
        <f t="shared" ca="1" si="218"/>
        <v>0.69378363800419651</v>
      </c>
      <c r="J810">
        <f t="shared" ca="1" si="232"/>
        <v>0.38550968833652755</v>
      </c>
      <c r="K810">
        <f t="shared" ca="1" si="232"/>
        <v>0.81376238858392669</v>
      </c>
      <c r="L810">
        <v>0</v>
      </c>
      <c r="M810">
        <v>0</v>
      </c>
      <c r="N810">
        <f t="shared" ca="1" si="220"/>
        <v>-1</v>
      </c>
      <c r="O810">
        <f t="shared" ca="1" si="221"/>
        <v>0</v>
      </c>
      <c r="P810">
        <f t="shared" ca="1" si="222"/>
        <v>-1</v>
      </c>
      <c r="Q810">
        <f t="shared" ca="1" si="223"/>
        <v>1</v>
      </c>
      <c r="R810">
        <f t="shared" ca="1" si="224"/>
        <v>-1</v>
      </c>
      <c r="S810">
        <f t="shared" ca="1" si="225"/>
        <v>1</v>
      </c>
      <c r="T810">
        <f t="shared" ca="1" si="226"/>
        <v>0</v>
      </c>
      <c r="U810">
        <f t="shared" ca="1" si="227"/>
        <v>2</v>
      </c>
      <c r="V810">
        <f t="shared" ca="1" si="228"/>
        <v>0</v>
      </c>
      <c r="W810">
        <f t="shared" ca="1" si="229"/>
        <v>2</v>
      </c>
      <c r="X810" t="str">
        <f t="shared" ca="1" si="233"/>
        <v>0,1</v>
      </c>
      <c r="Z810" t="str">
        <f t="shared" ca="1" si="234"/>
        <v>0,1</v>
      </c>
      <c r="AB810" t="str">
        <f t="shared" ca="1" si="230"/>
        <v>0,0</v>
      </c>
      <c r="AD810">
        <f t="shared" ca="1" si="231"/>
        <v>-1</v>
      </c>
    </row>
    <row r="811" spans="1:30" hidden="1" x14ac:dyDescent="0.25">
      <c r="A811" t="s">
        <v>843</v>
      </c>
      <c r="B811">
        <v>0</v>
      </c>
      <c r="C811">
        <f t="shared" ca="1" si="219"/>
        <v>0.42472015952392239</v>
      </c>
      <c r="D811">
        <f t="shared" ca="1" si="219"/>
        <v>4.7682804402871981E-2</v>
      </c>
      <c r="E811">
        <f t="shared" ca="1" si="219"/>
        <v>0.4926200220999557</v>
      </c>
      <c r="F811">
        <f t="shared" ca="1" si="218"/>
        <v>0.80893171197906022</v>
      </c>
      <c r="G811">
        <f t="shared" ca="1" si="218"/>
        <v>0.77951570304835971</v>
      </c>
      <c r="H811">
        <f t="shared" ca="1" si="218"/>
        <v>0.53856917907917001</v>
      </c>
      <c r="I811">
        <f t="shared" ca="1" si="218"/>
        <v>0.91467117181519308</v>
      </c>
      <c r="J811">
        <f t="shared" ca="1" si="232"/>
        <v>0.63655529498227015</v>
      </c>
      <c r="K811">
        <f t="shared" ca="1" si="232"/>
        <v>0.6487705295709415</v>
      </c>
      <c r="L811">
        <v>0</v>
      </c>
      <c r="M811">
        <v>0</v>
      </c>
      <c r="N811">
        <f t="shared" ca="1" si="220"/>
        <v>1</v>
      </c>
      <c r="O811">
        <f t="shared" ca="1" si="221"/>
        <v>0</v>
      </c>
      <c r="P811">
        <f t="shared" ca="1" si="222"/>
        <v>1</v>
      </c>
      <c r="Q811">
        <f t="shared" ca="1" si="223"/>
        <v>0</v>
      </c>
      <c r="R811">
        <f t="shared" ca="1" si="224"/>
        <v>1</v>
      </c>
      <c r="S811">
        <f t="shared" ca="1" si="225"/>
        <v>0</v>
      </c>
      <c r="T811">
        <f t="shared" ca="1" si="226"/>
        <v>1</v>
      </c>
      <c r="U811">
        <f t="shared" ca="1" si="227"/>
        <v>0</v>
      </c>
      <c r="V811">
        <f t="shared" ca="1" si="228"/>
        <v>1</v>
      </c>
      <c r="W811">
        <f t="shared" ca="1" si="229"/>
        <v>0</v>
      </c>
      <c r="X811" t="str">
        <f t="shared" ca="1" si="233"/>
        <v>1,0</v>
      </c>
      <c r="Z811" t="str">
        <f t="shared" ca="1" si="234"/>
        <v>0,-1</v>
      </c>
      <c r="AB811" t="str">
        <f t="shared" ca="1" si="230"/>
        <v>0,1</v>
      </c>
      <c r="AD811" t="str">
        <f t="shared" ca="1" si="231"/>
        <v>0,1</v>
      </c>
    </row>
    <row r="812" spans="1:30" hidden="1" x14ac:dyDescent="0.25">
      <c r="A812" t="s">
        <v>844</v>
      </c>
      <c r="B812">
        <v>0</v>
      </c>
      <c r="C812">
        <f t="shared" ca="1" si="219"/>
        <v>2.9111658907693072E-2</v>
      </c>
      <c r="D812">
        <f t="shared" ca="1" si="219"/>
        <v>0.13593399777599646</v>
      </c>
      <c r="E812">
        <f t="shared" ca="1" si="219"/>
        <v>0.3273414969412044</v>
      </c>
      <c r="F812">
        <f t="shared" ca="1" si="218"/>
        <v>0.28108132493807081</v>
      </c>
      <c r="G812">
        <f t="shared" ca="1" si="218"/>
        <v>0.97586271371794431</v>
      </c>
      <c r="H812">
        <f t="shared" ca="1" si="218"/>
        <v>1.1597044198426887E-2</v>
      </c>
      <c r="I812">
        <f t="shared" ca="1" si="218"/>
        <v>0.68300297434238399</v>
      </c>
      <c r="J812">
        <f t="shared" ca="1" si="232"/>
        <v>0.16625872423122756</v>
      </c>
      <c r="K812">
        <f t="shared" ca="1" si="232"/>
        <v>0.42615743611791279</v>
      </c>
      <c r="L812">
        <v>0</v>
      </c>
      <c r="M812">
        <v>0</v>
      </c>
      <c r="N812">
        <f t="shared" ca="1" si="220"/>
        <v>0</v>
      </c>
      <c r="O812">
        <f t="shared" ca="1" si="221"/>
        <v>0</v>
      </c>
      <c r="P812">
        <f t="shared" ca="1" si="222"/>
        <v>0</v>
      </c>
      <c r="Q812">
        <f t="shared" ca="1" si="223"/>
        <v>0</v>
      </c>
      <c r="R812">
        <f t="shared" ca="1" si="224"/>
        <v>0</v>
      </c>
      <c r="S812">
        <f t="shared" ca="1" si="225"/>
        <v>0</v>
      </c>
      <c r="T812">
        <f t="shared" ca="1" si="226"/>
        <v>0</v>
      </c>
      <c r="U812">
        <f t="shared" ca="1" si="227"/>
        <v>0</v>
      </c>
      <c r="V812">
        <f t="shared" ca="1" si="228"/>
        <v>-1</v>
      </c>
      <c r="W812">
        <f t="shared" ca="1" si="229"/>
        <v>-1</v>
      </c>
      <c r="X812" t="str">
        <f t="shared" ca="1" si="233"/>
        <v>0,0</v>
      </c>
      <c r="Z812" t="str">
        <f t="shared" ca="1" si="234"/>
        <v>0,1</v>
      </c>
      <c r="AB812" t="str">
        <f t="shared" ca="1" si="230"/>
        <v>0,0</v>
      </c>
      <c r="AD812" t="str">
        <f t="shared" ca="1" si="231"/>
        <v>1,0</v>
      </c>
    </row>
    <row r="813" spans="1:30" hidden="1" x14ac:dyDescent="0.25">
      <c r="A813" t="s">
        <v>845</v>
      </c>
      <c r="B813">
        <v>0</v>
      </c>
      <c r="C813">
        <f t="shared" ca="1" si="219"/>
        <v>0.35719755264737518</v>
      </c>
      <c r="D813">
        <f t="shared" ca="1" si="219"/>
        <v>0.30904262869221322</v>
      </c>
      <c r="E813">
        <f t="shared" ca="1" si="219"/>
        <v>0.77274869954827496</v>
      </c>
      <c r="F813">
        <f t="shared" ca="1" si="218"/>
        <v>6.8634986022133693E-2</v>
      </c>
      <c r="G813">
        <f t="shared" ca="1" si="218"/>
        <v>0.82800756677849729</v>
      </c>
      <c r="H813">
        <f t="shared" ca="1" si="218"/>
        <v>7.8421826774267678E-2</v>
      </c>
      <c r="I813">
        <f t="shared" ca="1" si="218"/>
        <v>0.74586351787540639</v>
      </c>
      <c r="J813">
        <f t="shared" ca="1" si="232"/>
        <v>0.46851630631471008</v>
      </c>
      <c r="K813">
        <f t="shared" ca="1" si="232"/>
        <v>0.3045108708194294</v>
      </c>
      <c r="L813">
        <v>0</v>
      </c>
      <c r="M813">
        <v>0</v>
      </c>
      <c r="N813">
        <f t="shared" ca="1" si="220"/>
        <v>0</v>
      </c>
      <c r="O813">
        <f t="shared" ca="1" si="221"/>
        <v>0</v>
      </c>
      <c r="P813">
        <f t="shared" ca="1" si="222"/>
        <v>0</v>
      </c>
      <c r="Q813">
        <f t="shared" ca="1" si="223"/>
        <v>0</v>
      </c>
      <c r="R813">
        <f t="shared" ca="1" si="224"/>
        <v>0</v>
      </c>
      <c r="S813">
        <f t="shared" ca="1" si="225"/>
        <v>0</v>
      </c>
      <c r="T813">
        <f t="shared" ca="1" si="226"/>
        <v>0</v>
      </c>
      <c r="U813">
        <f t="shared" ca="1" si="227"/>
        <v>0</v>
      </c>
      <c r="V813">
        <f t="shared" ca="1" si="228"/>
        <v>0</v>
      </c>
      <c r="W813">
        <f t="shared" ca="1" si="229"/>
        <v>0</v>
      </c>
      <c r="X813" t="str">
        <f t="shared" ca="1" si="233"/>
        <v>0,0</v>
      </c>
      <c r="Z813">
        <f t="shared" ca="1" si="234"/>
        <v>-1</v>
      </c>
      <c r="AB813" t="str">
        <f t="shared" ca="1" si="230"/>
        <v>1,0</v>
      </c>
      <c r="AD813" t="str">
        <f t="shared" ca="1" si="231"/>
        <v>0,0</v>
      </c>
    </row>
    <row r="814" spans="1:30" hidden="1" x14ac:dyDescent="0.25">
      <c r="A814" t="s">
        <v>846</v>
      </c>
      <c r="B814">
        <v>0</v>
      </c>
      <c r="C814">
        <f t="shared" ca="1" si="219"/>
        <v>0.70633776307974039</v>
      </c>
      <c r="D814">
        <f t="shared" ca="1" si="219"/>
        <v>0.28758311700867356</v>
      </c>
      <c r="E814">
        <f t="shared" ca="1" si="219"/>
        <v>0.42676093409944049</v>
      </c>
      <c r="F814">
        <f t="shared" ca="1" si="218"/>
        <v>0.74123273253060895</v>
      </c>
      <c r="G814">
        <f t="shared" ca="1" si="218"/>
        <v>0.14281896921226722</v>
      </c>
      <c r="H814">
        <f t="shared" ca="1" si="218"/>
        <v>0.26360826548727645</v>
      </c>
      <c r="I814">
        <f t="shared" ca="1" si="218"/>
        <v>0.99553503143778943</v>
      </c>
      <c r="J814">
        <f t="shared" ca="1" si="232"/>
        <v>2.5032162807037794E-2</v>
      </c>
      <c r="K814">
        <f t="shared" ca="1" si="232"/>
        <v>7.1714416156131833E-2</v>
      </c>
      <c r="L814">
        <v>0</v>
      </c>
      <c r="M814">
        <v>0</v>
      </c>
      <c r="N814">
        <f t="shared" ca="1" si="220"/>
        <v>-1</v>
      </c>
      <c r="O814">
        <f t="shared" ca="1" si="221"/>
        <v>0</v>
      </c>
      <c r="P814">
        <f t="shared" ca="1" si="222"/>
        <v>-1</v>
      </c>
      <c r="Q814">
        <f t="shared" ca="1" si="223"/>
        <v>0</v>
      </c>
      <c r="R814">
        <f t="shared" ca="1" si="224"/>
        <v>-1</v>
      </c>
      <c r="S814">
        <f t="shared" ca="1" si="225"/>
        <v>0</v>
      </c>
      <c r="T814">
        <f t="shared" ca="1" si="226"/>
        <v>-1</v>
      </c>
      <c r="U814">
        <f t="shared" ca="1" si="227"/>
        <v>0</v>
      </c>
      <c r="V814">
        <f t="shared" ca="1" si="228"/>
        <v>-1</v>
      </c>
      <c r="W814">
        <f t="shared" ca="1" si="229"/>
        <v>0</v>
      </c>
      <c r="X814" t="str">
        <f t="shared" ca="1" si="233"/>
        <v>0,0</v>
      </c>
      <c r="Z814" t="str">
        <f t="shared" ca="1" si="234"/>
        <v>0,-1</v>
      </c>
      <c r="AB814" t="str">
        <f t="shared" ca="1" si="230"/>
        <v>0,0</v>
      </c>
      <c r="AD814" t="str">
        <f t="shared" ca="1" si="231"/>
        <v>0,0</v>
      </c>
    </row>
    <row r="815" spans="1:30" hidden="1" x14ac:dyDescent="0.25">
      <c r="A815" t="s">
        <v>847</v>
      </c>
      <c r="B815">
        <v>0</v>
      </c>
      <c r="C815">
        <f t="shared" ca="1" si="219"/>
        <v>0.80962525626522275</v>
      </c>
      <c r="D815">
        <f t="shared" ca="1" si="219"/>
        <v>0.72060872983627255</v>
      </c>
      <c r="E815">
        <f t="shared" ca="1" si="219"/>
        <v>0.80824788951212068</v>
      </c>
      <c r="F815">
        <f t="shared" ca="1" si="218"/>
        <v>5.8368095049160074E-2</v>
      </c>
      <c r="G815">
        <f t="shared" ca="1" si="218"/>
        <v>0.48992096415380981</v>
      </c>
      <c r="H815">
        <f t="shared" ca="1" si="218"/>
        <v>0.4805938011192642</v>
      </c>
      <c r="I815">
        <f t="shared" ca="1" si="218"/>
        <v>0.1897196909056782</v>
      </c>
      <c r="J815">
        <f t="shared" ca="1" si="232"/>
        <v>0.78414144923165052</v>
      </c>
      <c r="K815">
        <f t="shared" ca="1" si="232"/>
        <v>0.90228976636827918</v>
      </c>
      <c r="L815">
        <v>0</v>
      </c>
      <c r="M815">
        <v>0</v>
      </c>
      <c r="N815">
        <f t="shared" ca="1" si="220"/>
        <v>-1</v>
      </c>
      <c r="O815">
        <f t="shared" ca="1" si="221"/>
        <v>0</v>
      </c>
      <c r="P815">
        <f t="shared" ca="1" si="222"/>
        <v>-2</v>
      </c>
      <c r="Q815">
        <f t="shared" ca="1" si="223"/>
        <v>0</v>
      </c>
      <c r="R815">
        <f t="shared" ca="1" si="224"/>
        <v>-2</v>
      </c>
      <c r="S815">
        <f t="shared" ca="1" si="225"/>
        <v>0</v>
      </c>
      <c r="T815">
        <f t="shared" ca="1" si="226"/>
        <v>-2</v>
      </c>
      <c r="U815">
        <f t="shared" ca="1" si="227"/>
        <v>0</v>
      </c>
      <c r="V815">
        <f t="shared" ca="1" si="228"/>
        <v>-2</v>
      </c>
      <c r="W815">
        <f t="shared" ca="1" si="229"/>
        <v>0</v>
      </c>
      <c r="X815" t="str">
        <f t="shared" ca="1" si="233"/>
        <v>1,0</v>
      </c>
      <c r="Z815" t="str">
        <f t="shared" ca="1" si="234"/>
        <v>0,0</v>
      </c>
      <c r="AB815">
        <f t="shared" ca="1" si="230"/>
        <v>-1</v>
      </c>
      <c r="AD815" t="str">
        <f t="shared" ca="1" si="231"/>
        <v>0,-1</v>
      </c>
    </row>
    <row r="816" spans="1:30" hidden="1" x14ac:dyDescent="0.25">
      <c r="A816" t="s">
        <v>848</v>
      </c>
      <c r="B816">
        <v>0</v>
      </c>
      <c r="C816">
        <f t="shared" ca="1" si="219"/>
        <v>0.44143482534081913</v>
      </c>
      <c r="D816">
        <f t="shared" ca="1" si="219"/>
        <v>0.49108771330042011</v>
      </c>
      <c r="E816">
        <f t="shared" ca="1" si="219"/>
        <v>9.8396736504805404E-2</v>
      </c>
      <c r="F816">
        <f t="shared" ca="1" si="218"/>
        <v>0.7077089109245126</v>
      </c>
      <c r="G816">
        <f t="shared" ca="1" si="218"/>
        <v>0.63909407104384286</v>
      </c>
      <c r="H816">
        <f t="shared" ca="1" si="218"/>
        <v>0.85321281816419481</v>
      </c>
      <c r="I816">
        <f t="shared" ca="1" si="218"/>
        <v>0.48621493060141086</v>
      </c>
      <c r="J816">
        <f t="shared" ca="1" si="232"/>
        <v>0.50225843860084962</v>
      </c>
      <c r="K816">
        <f t="shared" ca="1" si="232"/>
        <v>0.882260293906306</v>
      </c>
      <c r="L816">
        <v>0</v>
      </c>
      <c r="M816">
        <v>0</v>
      </c>
      <c r="N816">
        <f t="shared" ca="1" si="220"/>
        <v>1</v>
      </c>
      <c r="O816">
        <f t="shared" ca="1" si="221"/>
        <v>0</v>
      </c>
      <c r="P816">
        <f t="shared" ca="1" si="222"/>
        <v>2</v>
      </c>
      <c r="Q816">
        <f t="shared" ca="1" si="223"/>
        <v>0</v>
      </c>
      <c r="R816">
        <f t="shared" ca="1" si="224"/>
        <v>2</v>
      </c>
      <c r="S816">
        <f t="shared" ca="1" si="225"/>
        <v>0</v>
      </c>
      <c r="T816">
        <f t="shared" ca="1" si="226"/>
        <v>2</v>
      </c>
      <c r="U816">
        <f t="shared" ca="1" si="227"/>
        <v>0</v>
      </c>
      <c r="V816">
        <f t="shared" ca="1" si="228"/>
        <v>3</v>
      </c>
      <c r="W816">
        <f t="shared" ca="1" si="229"/>
        <v>1</v>
      </c>
      <c r="X816" t="str">
        <f t="shared" ca="1" si="233"/>
        <v>0,-1</v>
      </c>
      <c r="Z816" t="str">
        <f t="shared" ca="1" si="234"/>
        <v>1,0</v>
      </c>
      <c r="AB816" t="str">
        <f t="shared" ca="1" si="230"/>
        <v>1,0</v>
      </c>
      <c r="AD816" t="str">
        <f t="shared" ca="1" si="231"/>
        <v>0,-1</v>
      </c>
    </row>
    <row r="817" spans="1:30" hidden="1" x14ac:dyDescent="0.25">
      <c r="A817" t="s">
        <v>849</v>
      </c>
      <c r="B817">
        <v>0</v>
      </c>
      <c r="C817">
        <f t="shared" ca="1" si="219"/>
        <v>0.98293445341056995</v>
      </c>
      <c r="D817">
        <f t="shared" ca="1" si="219"/>
        <v>0.21143795091777762</v>
      </c>
      <c r="E817">
        <f t="shared" ca="1" si="219"/>
        <v>0.17412484934516237</v>
      </c>
      <c r="F817">
        <f t="shared" ca="1" si="218"/>
        <v>0.9311057184988365</v>
      </c>
      <c r="G817">
        <f t="shared" ca="1" si="218"/>
        <v>0.72012740282926435</v>
      </c>
      <c r="H817">
        <f t="shared" ca="1" si="218"/>
        <v>0.542583867554989</v>
      </c>
      <c r="I817">
        <f t="shared" ca="1" si="218"/>
        <v>0.43069788497634665</v>
      </c>
      <c r="J817">
        <f t="shared" ca="1" si="232"/>
        <v>5.1540090701886698E-2</v>
      </c>
      <c r="K817">
        <f t="shared" ca="1" si="232"/>
        <v>0.7407411943637181</v>
      </c>
      <c r="L817">
        <v>0</v>
      </c>
      <c r="M817">
        <v>0</v>
      </c>
      <c r="N817">
        <f t="shared" ca="1" si="220"/>
        <v>0</v>
      </c>
      <c r="O817">
        <f t="shared" ca="1" si="221"/>
        <v>-1</v>
      </c>
      <c r="P817">
        <f t="shared" ca="1" si="222"/>
        <v>0</v>
      </c>
      <c r="Q817">
        <f t="shared" ca="1" si="223"/>
        <v>-1</v>
      </c>
      <c r="R817">
        <f t="shared" ca="1" si="224"/>
        <v>0</v>
      </c>
      <c r="S817">
        <f t="shared" ca="1" si="225"/>
        <v>-1</v>
      </c>
      <c r="T817">
        <f t="shared" ca="1" si="226"/>
        <v>-1</v>
      </c>
      <c r="U817">
        <f t="shared" ca="1" si="227"/>
        <v>-2</v>
      </c>
      <c r="V817">
        <f t="shared" ca="1" si="228"/>
        <v>-1</v>
      </c>
      <c r="W817">
        <f t="shared" ca="1" si="229"/>
        <v>-2</v>
      </c>
      <c r="X817" t="str">
        <f t="shared" ca="1" si="233"/>
        <v>1,0</v>
      </c>
      <c r="Z817" t="str">
        <f t="shared" ca="1" si="234"/>
        <v>1,0</v>
      </c>
      <c r="AB817" t="str">
        <f t="shared" ca="1" si="230"/>
        <v>0,0</v>
      </c>
      <c r="AD817">
        <f t="shared" ca="1" si="231"/>
        <v>-1</v>
      </c>
    </row>
    <row r="818" spans="1:30" hidden="1" x14ac:dyDescent="0.25">
      <c r="A818" t="s">
        <v>850</v>
      </c>
      <c r="B818">
        <v>0</v>
      </c>
      <c r="C818">
        <f t="shared" ca="1" si="219"/>
        <v>4.4565828786213846E-3</v>
      </c>
      <c r="D818">
        <f t="shared" ca="1" si="219"/>
        <v>0.23656211050024301</v>
      </c>
      <c r="E818">
        <f t="shared" ca="1" si="219"/>
        <v>0.14863412889287464</v>
      </c>
      <c r="F818">
        <f t="shared" ca="1" si="218"/>
        <v>0.86613823648624133</v>
      </c>
      <c r="G818">
        <f t="shared" ca="1" si="218"/>
        <v>0.87585529725520006</v>
      </c>
      <c r="H818">
        <f t="shared" ca="1" si="218"/>
        <v>7.0649362391927983E-4</v>
      </c>
      <c r="I818">
        <f t="shared" ca="1" si="218"/>
        <v>3.9352366900672453E-2</v>
      </c>
      <c r="J818">
        <f t="shared" ca="1" si="232"/>
        <v>0.46385600498198909</v>
      </c>
      <c r="K818">
        <f t="shared" ca="1" si="232"/>
        <v>0.60367971977531898</v>
      </c>
      <c r="L818">
        <v>0</v>
      </c>
      <c r="M818">
        <v>0</v>
      </c>
      <c r="N818">
        <f t="shared" ca="1" si="220"/>
        <v>0</v>
      </c>
      <c r="O818">
        <f t="shared" ca="1" si="221"/>
        <v>0</v>
      </c>
      <c r="P818">
        <f t="shared" ca="1" si="222"/>
        <v>0</v>
      </c>
      <c r="Q818">
        <f t="shared" ca="1" si="223"/>
        <v>0</v>
      </c>
      <c r="R818">
        <f t="shared" ca="1" si="224"/>
        <v>0</v>
      </c>
      <c r="S818">
        <f t="shared" ca="1" si="225"/>
        <v>0</v>
      </c>
      <c r="T818">
        <f t="shared" ca="1" si="226"/>
        <v>-1</v>
      </c>
      <c r="U818">
        <f t="shared" ca="1" si="227"/>
        <v>-1</v>
      </c>
      <c r="V818">
        <f t="shared" ca="1" si="228"/>
        <v>-2</v>
      </c>
      <c r="W818">
        <f t="shared" ca="1" si="229"/>
        <v>-2</v>
      </c>
      <c r="X818" t="str">
        <f t="shared" ca="1" si="233"/>
        <v>0,0</v>
      </c>
      <c r="Z818" t="str">
        <f t="shared" ca="1" si="234"/>
        <v>0,0</v>
      </c>
      <c r="AB818" t="str">
        <f t="shared" ca="1" si="230"/>
        <v>1,0</v>
      </c>
      <c r="AD818" t="str">
        <f t="shared" ca="1" si="231"/>
        <v>0,1</v>
      </c>
    </row>
    <row r="819" spans="1:30" hidden="1" x14ac:dyDescent="0.25">
      <c r="A819" t="s">
        <v>851</v>
      </c>
      <c r="B819">
        <v>0</v>
      </c>
      <c r="C819">
        <f t="shared" ca="1" si="219"/>
        <v>0.3904013680560432</v>
      </c>
      <c r="D819">
        <f t="shared" ca="1" si="219"/>
        <v>6.7491775729902836E-2</v>
      </c>
      <c r="E819">
        <f t="shared" ca="1" si="219"/>
        <v>0.20287311183587231</v>
      </c>
      <c r="F819">
        <f t="shared" ca="1" si="218"/>
        <v>0.29783282234578168</v>
      </c>
      <c r="G819">
        <f t="shared" ca="1" si="218"/>
        <v>0.62379716336797397</v>
      </c>
      <c r="H819">
        <f t="shared" ca="1" si="218"/>
        <v>0.47704987275681743</v>
      </c>
      <c r="I819">
        <f t="shared" ca="1" si="218"/>
        <v>0.17257124880376429</v>
      </c>
      <c r="J819">
        <f t="shared" ca="1" si="232"/>
        <v>0.4062390112211901</v>
      </c>
      <c r="K819">
        <f t="shared" ca="1" si="232"/>
        <v>4.2387944717927617E-3</v>
      </c>
      <c r="L819">
        <v>0</v>
      </c>
      <c r="M819">
        <v>0</v>
      </c>
      <c r="N819">
        <f t="shared" ca="1" si="220"/>
        <v>0</v>
      </c>
      <c r="O819">
        <f t="shared" ca="1" si="221"/>
        <v>0</v>
      </c>
      <c r="P819">
        <f t="shared" ca="1" si="222"/>
        <v>0</v>
      </c>
      <c r="Q819">
        <f t="shared" ca="1" si="223"/>
        <v>0</v>
      </c>
      <c r="R819">
        <f t="shared" ca="1" si="224"/>
        <v>0</v>
      </c>
      <c r="S819">
        <f t="shared" ca="1" si="225"/>
        <v>0</v>
      </c>
      <c r="T819">
        <f t="shared" ca="1" si="226"/>
        <v>0</v>
      </c>
      <c r="U819">
        <f t="shared" ca="1" si="227"/>
        <v>0</v>
      </c>
      <c r="V819">
        <f t="shared" ca="1" si="228"/>
        <v>1</v>
      </c>
      <c r="W819">
        <f t="shared" ca="1" si="229"/>
        <v>1</v>
      </c>
      <c r="X819" t="str">
        <f t="shared" ca="1" si="233"/>
        <v>1,0</v>
      </c>
      <c r="Z819" t="str">
        <f t="shared" ca="1" si="234"/>
        <v>0,0</v>
      </c>
      <c r="AB819" t="str">
        <f t="shared" ca="1" si="230"/>
        <v>1,0</v>
      </c>
      <c r="AD819" t="str">
        <f t="shared" ca="1" si="231"/>
        <v>0,0</v>
      </c>
    </row>
    <row r="820" spans="1:30" hidden="1" x14ac:dyDescent="0.25">
      <c r="A820" t="s">
        <v>852</v>
      </c>
      <c r="B820">
        <v>0</v>
      </c>
      <c r="C820">
        <f t="shared" ca="1" si="219"/>
        <v>0.48202938202195833</v>
      </c>
      <c r="D820">
        <f t="shared" ca="1" si="219"/>
        <v>0.89721174320758323</v>
      </c>
      <c r="E820">
        <f t="shared" ca="1" si="219"/>
        <v>0.5647552803256497</v>
      </c>
      <c r="F820">
        <f t="shared" ca="1" si="218"/>
        <v>8.6948154956396517E-2</v>
      </c>
      <c r="G820">
        <f t="shared" ca="1" si="218"/>
        <v>0.5391684738182585</v>
      </c>
      <c r="H820">
        <f t="shared" ca="1" si="218"/>
        <v>0.35946993832391505</v>
      </c>
      <c r="I820">
        <f t="shared" ca="1" si="218"/>
        <v>0.73848487893710069</v>
      </c>
      <c r="J820">
        <f t="shared" ca="1" si="232"/>
        <v>0.63750359536181322</v>
      </c>
      <c r="K820">
        <f t="shared" ca="1" si="232"/>
        <v>0.19610903490015019</v>
      </c>
      <c r="L820">
        <v>0</v>
      </c>
      <c r="M820">
        <v>0</v>
      </c>
      <c r="N820">
        <f t="shared" ca="1" si="220"/>
        <v>1</v>
      </c>
      <c r="O820">
        <f t="shared" ca="1" si="221"/>
        <v>0</v>
      </c>
      <c r="P820">
        <f t="shared" ca="1" si="222"/>
        <v>1</v>
      </c>
      <c r="Q820">
        <f t="shared" ca="1" si="223"/>
        <v>-1</v>
      </c>
      <c r="R820">
        <f t="shared" ca="1" si="224"/>
        <v>2</v>
      </c>
      <c r="S820">
        <f t="shared" ca="1" si="225"/>
        <v>0</v>
      </c>
      <c r="T820">
        <f t="shared" ca="1" si="226"/>
        <v>2</v>
      </c>
      <c r="U820">
        <f t="shared" ca="1" si="227"/>
        <v>0</v>
      </c>
      <c r="V820">
        <f t="shared" ca="1" si="228"/>
        <v>2</v>
      </c>
      <c r="W820">
        <f t="shared" ca="1" si="229"/>
        <v>0</v>
      </c>
      <c r="X820" t="str">
        <f t="shared" ca="1" si="233"/>
        <v>0,0</v>
      </c>
      <c r="Z820">
        <f t="shared" ca="1" si="234"/>
        <v>-1</v>
      </c>
      <c r="AB820" t="str">
        <f t="shared" ca="1" si="230"/>
        <v>0,1</v>
      </c>
      <c r="AD820" t="str">
        <f t="shared" ca="1" si="231"/>
        <v>0,0</v>
      </c>
    </row>
    <row r="821" spans="1:30" hidden="1" x14ac:dyDescent="0.25">
      <c r="A821" t="s">
        <v>853</v>
      </c>
      <c r="B821">
        <v>0</v>
      </c>
      <c r="C821">
        <f t="shared" ca="1" si="219"/>
        <v>0.56640845535490436</v>
      </c>
      <c r="D821">
        <f t="shared" ca="1" si="219"/>
        <v>0.35908875371874882</v>
      </c>
      <c r="E821">
        <f t="shared" ca="1" si="219"/>
        <v>0.54654134636232987</v>
      </c>
      <c r="F821">
        <f t="shared" ca="1" si="218"/>
        <v>0.22165900551041451</v>
      </c>
      <c r="G821">
        <f t="shared" ca="1" si="218"/>
        <v>0.87428872768929011</v>
      </c>
      <c r="H821">
        <f t="shared" ca="1" si="218"/>
        <v>0.44710284217347884</v>
      </c>
      <c r="I821">
        <f t="shared" ca="1" si="218"/>
        <v>0.95274539284444437</v>
      </c>
      <c r="J821">
        <f t="shared" ca="1" si="232"/>
        <v>0.57251761544477309</v>
      </c>
      <c r="K821">
        <f t="shared" ca="1" si="232"/>
        <v>0.2334188266036995</v>
      </c>
      <c r="L821">
        <v>0</v>
      </c>
      <c r="M821">
        <v>0</v>
      </c>
      <c r="N821">
        <f t="shared" ca="1" si="220"/>
        <v>0</v>
      </c>
      <c r="O821">
        <f t="shared" ca="1" si="221"/>
        <v>1</v>
      </c>
      <c r="P821">
        <f t="shared" ca="1" si="222"/>
        <v>0</v>
      </c>
      <c r="Q821">
        <f t="shared" ca="1" si="223"/>
        <v>1</v>
      </c>
      <c r="R821">
        <f t="shared" ca="1" si="224"/>
        <v>0</v>
      </c>
      <c r="S821">
        <f t="shared" ca="1" si="225"/>
        <v>1</v>
      </c>
      <c r="T821">
        <f t="shared" ca="1" si="226"/>
        <v>0</v>
      </c>
      <c r="U821">
        <f t="shared" ca="1" si="227"/>
        <v>1</v>
      </c>
      <c r="V821">
        <f t="shared" ca="1" si="228"/>
        <v>-1</v>
      </c>
      <c r="W821">
        <f t="shared" ca="1" si="229"/>
        <v>0</v>
      </c>
      <c r="X821" t="str">
        <f t="shared" ca="1" si="233"/>
        <v>1,0</v>
      </c>
      <c r="Z821" t="str">
        <f t="shared" ca="1" si="234"/>
        <v>0,-1</v>
      </c>
      <c r="AB821" t="str">
        <f t="shared" ca="1" si="230"/>
        <v>0,1</v>
      </c>
      <c r="AD821" t="str">
        <f t="shared" ca="1" si="231"/>
        <v>0,0</v>
      </c>
    </row>
    <row r="822" spans="1:30" hidden="1" x14ac:dyDescent="0.25">
      <c r="A822" t="s">
        <v>854</v>
      </c>
      <c r="B822">
        <v>0</v>
      </c>
      <c r="C822">
        <f t="shared" ca="1" si="219"/>
        <v>0.62240865946852664</v>
      </c>
      <c r="D822">
        <f t="shared" ca="1" si="219"/>
        <v>0.85269949393492028</v>
      </c>
      <c r="E822">
        <f t="shared" ca="1" si="219"/>
        <v>0.68631018894621998</v>
      </c>
      <c r="F822">
        <f t="shared" ca="1" si="218"/>
        <v>0.86150854701920088</v>
      </c>
      <c r="G822">
        <f t="shared" ca="1" si="218"/>
        <v>0.98135555943532071</v>
      </c>
      <c r="H822">
        <f t="shared" ca="1" si="218"/>
        <v>0.13774242873312337</v>
      </c>
      <c r="I822">
        <f t="shared" ca="1" si="218"/>
        <v>0.72389008798234222</v>
      </c>
      <c r="J822">
        <f t="shared" ca="1" si="232"/>
        <v>0.31023797334504954</v>
      </c>
      <c r="K822">
        <f t="shared" ca="1" si="232"/>
        <v>0.2397228293900755</v>
      </c>
      <c r="L822">
        <v>0</v>
      </c>
      <c r="M822">
        <v>0</v>
      </c>
      <c r="N822">
        <f t="shared" ca="1" si="220"/>
        <v>0</v>
      </c>
      <c r="O822">
        <f t="shared" ca="1" si="221"/>
        <v>1</v>
      </c>
      <c r="P822">
        <f t="shared" ca="1" si="222"/>
        <v>0</v>
      </c>
      <c r="Q822">
        <f t="shared" ca="1" si="223"/>
        <v>0</v>
      </c>
      <c r="R822">
        <f t="shared" ca="1" si="224"/>
        <v>1</v>
      </c>
      <c r="S822">
        <f t="shared" ca="1" si="225"/>
        <v>1</v>
      </c>
      <c r="T822">
        <f t="shared" ca="1" si="226"/>
        <v>0</v>
      </c>
      <c r="U822">
        <f t="shared" ca="1" si="227"/>
        <v>0</v>
      </c>
      <c r="V822">
        <f t="shared" ca="1" si="228"/>
        <v>-1</v>
      </c>
      <c r="W822">
        <f t="shared" ca="1" si="229"/>
        <v>-1</v>
      </c>
      <c r="X822" t="str">
        <f t="shared" ca="1" si="233"/>
        <v>0,0</v>
      </c>
      <c r="Z822">
        <f t="shared" ca="1" si="234"/>
        <v>-1</v>
      </c>
      <c r="AB822" t="str">
        <f t="shared" ca="1" si="230"/>
        <v>0,0</v>
      </c>
      <c r="AD822" t="str">
        <f t="shared" ca="1" si="231"/>
        <v>0,0</v>
      </c>
    </row>
    <row r="823" spans="1:30" hidden="1" x14ac:dyDescent="0.25">
      <c r="A823" t="s">
        <v>855</v>
      </c>
      <c r="B823">
        <v>0</v>
      </c>
      <c r="C823">
        <f t="shared" ca="1" si="219"/>
        <v>0.25407370457208422</v>
      </c>
      <c r="D823">
        <f t="shared" ca="1" si="219"/>
        <v>2.9993199492942768E-2</v>
      </c>
      <c r="E823">
        <f t="shared" ca="1" si="219"/>
        <v>0.66821725439844859</v>
      </c>
      <c r="F823">
        <f t="shared" ca="1" si="218"/>
        <v>0.73577941301261596</v>
      </c>
      <c r="G823">
        <f t="shared" ca="1" si="218"/>
        <v>0.45359307491693079</v>
      </c>
      <c r="H823">
        <f t="shared" ca="1" si="218"/>
        <v>0.43260241499384411</v>
      </c>
      <c r="I823">
        <f t="shared" ca="1" si="218"/>
        <v>0.71717609343849476</v>
      </c>
      <c r="J823">
        <f t="shared" ca="1" si="232"/>
        <v>0.82796836759535875</v>
      </c>
      <c r="K823">
        <f t="shared" ca="1" si="232"/>
        <v>0.84744978045674813</v>
      </c>
      <c r="L823">
        <v>0</v>
      </c>
      <c r="M823">
        <v>0</v>
      </c>
      <c r="N823">
        <f t="shared" ca="1" si="220"/>
        <v>0</v>
      </c>
      <c r="O823">
        <f t="shared" ca="1" si="221"/>
        <v>0</v>
      </c>
      <c r="P823">
        <f t="shared" ca="1" si="222"/>
        <v>0</v>
      </c>
      <c r="Q823">
        <f t="shared" ca="1" si="223"/>
        <v>0</v>
      </c>
      <c r="R823">
        <f t="shared" ca="1" si="224"/>
        <v>1</v>
      </c>
      <c r="S823">
        <f t="shared" ca="1" si="225"/>
        <v>1</v>
      </c>
      <c r="T823">
        <f t="shared" ca="1" si="226"/>
        <v>1</v>
      </c>
      <c r="U823">
        <f t="shared" ca="1" si="227"/>
        <v>1</v>
      </c>
      <c r="V823">
        <f t="shared" ca="1" si="228"/>
        <v>1</v>
      </c>
      <c r="W823">
        <f t="shared" ca="1" si="229"/>
        <v>1</v>
      </c>
      <c r="X823" t="str">
        <f t="shared" ca="1" si="233"/>
        <v>1,0</v>
      </c>
      <c r="Z823">
        <f t="shared" ca="1" si="234"/>
        <v>-1</v>
      </c>
      <c r="AB823">
        <f t="shared" ca="1" si="230"/>
        <v>-1</v>
      </c>
      <c r="AD823">
        <f t="shared" ca="1" si="231"/>
        <v>-1</v>
      </c>
    </row>
    <row r="824" spans="1:30" hidden="1" x14ac:dyDescent="0.25">
      <c r="A824" t="s">
        <v>856</v>
      </c>
      <c r="B824">
        <v>0</v>
      </c>
      <c r="C824">
        <f t="shared" ca="1" si="219"/>
        <v>0.30774187448169255</v>
      </c>
      <c r="D824">
        <f t="shared" ca="1" si="219"/>
        <v>0.48285330984828689</v>
      </c>
      <c r="E824">
        <f t="shared" ca="1" si="219"/>
        <v>0.17161056951764031</v>
      </c>
      <c r="F824">
        <f t="shared" ca="1" si="218"/>
        <v>0.48448199340344145</v>
      </c>
      <c r="G824">
        <f t="shared" ca="1" si="218"/>
        <v>0.83363197990256277</v>
      </c>
      <c r="H824">
        <f t="shared" ca="1" si="218"/>
        <v>8.9000093192730945E-2</v>
      </c>
      <c r="I824">
        <f t="shared" ca="1" si="218"/>
        <v>0.31716280349642179</v>
      </c>
      <c r="J824">
        <f t="shared" ca="1" si="232"/>
        <v>0.7887252586356861</v>
      </c>
      <c r="K824">
        <f t="shared" ca="1" si="232"/>
        <v>0.61878756679887248</v>
      </c>
      <c r="L824">
        <v>0</v>
      </c>
      <c r="M824">
        <v>0</v>
      </c>
      <c r="N824">
        <f t="shared" ca="1" si="220"/>
        <v>0</v>
      </c>
      <c r="O824">
        <f t="shared" ca="1" si="221"/>
        <v>0</v>
      </c>
      <c r="P824">
        <f t="shared" ca="1" si="222"/>
        <v>1</v>
      </c>
      <c r="Q824">
        <f t="shared" ca="1" si="223"/>
        <v>0</v>
      </c>
      <c r="R824">
        <f t="shared" ca="1" si="224"/>
        <v>1</v>
      </c>
      <c r="S824">
        <f t="shared" ca="1" si="225"/>
        <v>0</v>
      </c>
      <c r="T824">
        <f t="shared" ca="1" si="226"/>
        <v>1</v>
      </c>
      <c r="U824">
        <f t="shared" ca="1" si="227"/>
        <v>0</v>
      </c>
      <c r="V824">
        <f t="shared" ca="1" si="228"/>
        <v>1</v>
      </c>
      <c r="W824">
        <f t="shared" ca="1" si="229"/>
        <v>0</v>
      </c>
      <c r="X824" t="str">
        <f t="shared" ca="1" si="233"/>
        <v>0,0</v>
      </c>
      <c r="Z824" t="str">
        <f t="shared" ca="1" si="234"/>
        <v>0,0</v>
      </c>
      <c r="AB824">
        <f t="shared" ca="1" si="230"/>
        <v>-1</v>
      </c>
      <c r="AD824" t="str">
        <f t="shared" ca="1" si="231"/>
        <v>0,1</v>
      </c>
    </row>
    <row r="825" spans="1:30" hidden="1" x14ac:dyDescent="0.25">
      <c r="A825" t="s">
        <v>857</v>
      </c>
      <c r="B825">
        <v>0</v>
      </c>
      <c r="C825">
        <f t="shared" ca="1" si="219"/>
        <v>0.36286957687592536</v>
      </c>
      <c r="D825">
        <f t="shared" ca="1" si="219"/>
        <v>0.87582368523848675</v>
      </c>
      <c r="E825">
        <f t="shared" ca="1" si="219"/>
        <v>0.52054055829071466</v>
      </c>
      <c r="F825">
        <f t="shared" ca="1" si="218"/>
        <v>0.21335372086809101</v>
      </c>
      <c r="G825">
        <f t="shared" ca="1" si="218"/>
        <v>0.53120232580193982</v>
      </c>
      <c r="H825">
        <f t="shared" ca="1" si="218"/>
        <v>0.58721694438883743</v>
      </c>
      <c r="I825">
        <f t="shared" ca="1" si="218"/>
        <v>0.372489301223484</v>
      </c>
      <c r="J825">
        <f t="shared" ca="1" si="232"/>
        <v>0.55159055076860863</v>
      </c>
      <c r="K825">
        <f t="shared" ca="1" si="232"/>
        <v>4.3787290294062586E-2</v>
      </c>
      <c r="L825">
        <v>0</v>
      </c>
      <c r="M825">
        <v>0</v>
      </c>
      <c r="N825">
        <f t="shared" ca="1" si="220"/>
        <v>0</v>
      </c>
      <c r="O825">
        <f t="shared" ca="1" si="221"/>
        <v>0</v>
      </c>
      <c r="P825">
        <f t="shared" ca="1" si="222"/>
        <v>0</v>
      </c>
      <c r="Q825">
        <f t="shared" ca="1" si="223"/>
        <v>-1</v>
      </c>
      <c r="R825">
        <f t="shared" ca="1" si="224"/>
        <v>0</v>
      </c>
      <c r="S825">
        <f t="shared" ca="1" si="225"/>
        <v>-1</v>
      </c>
      <c r="T825">
        <f t="shared" ca="1" si="226"/>
        <v>0</v>
      </c>
      <c r="U825">
        <f t="shared" ca="1" si="227"/>
        <v>-1</v>
      </c>
      <c r="V825">
        <f t="shared" ca="1" si="228"/>
        <v>0</v>
      </c>
      <c r="W825">
        <f t="shared" ca="1" si="229"/>
        <v>-1</v>
      </c>
      <c r="X825" t="str">
        <f t="shared" ca="1" si="233"/>
        <v>0,1</v>
      </c>
      <c r="Z825" t="str">
        <f t="shared" ca="1" si="234"/>
        <v>0,0</v>
      </c>
      <c r="AB825" t="str">
        <f t="shared" ca="1" si="230"/>
        <v>0,1</v>
      </c>
      <c r="AD825" t="str">
        <f t="shared" ca="1" si="231"/>
        <v>0,0</v>
      </c>
    </row>
    <row r="826" spans="1:30" hidden="1" x14ac:dyDescent="0.25">
      <c r="A826" t="s">
        <v>858</v>
      </c>
      <c r="B826">
        <v>0</v>
      </c>
      <c r="C826">
        <f t="shared" ca="1" si="219"/>
        <v>0.90752510072363723</v>
      </c>
      <c r="D826">
        <f t="shared" ca="1" si="219"/>
        <v>0.90904765583790137</v>
      </c>
      <c r="E826">
        <f t="shared" ca="1" si="219"/>
        <v>0.55201626121564495</v>
      </c>
      <c r="F826">
        <f t="shared" ca="1" si="218"/>
        <v>0.18967432696826758</v>
      </c>
      <c r="G826">
        <f t="shared" ca="1" si="218"/>
        <v>0.99942238176484</v>
      </c>
      <c r="H826">
        <f t="shared" ca="1" si="218"/>
        <v>0.34708597452955958</v>
      </c>
      <c r="I826">
        <f t="shared" ca="1" si="218"/>
        <v>0.60822372568970462</v>
      </c>
      <c r="J826">
        <f t="shared" ca="1" si="232"/>
        <v>0.79568082835734</v>
      </c>
      <c r="K826">
        <f t="shared" ca="1" si="232"/>
        <v>0.79582971599237406</v>
      </c>
      <c r="L826">
        <v>0</v>
      </c>
      <c r="M826">
        <v>0</v>
      </c>
      <c r="N826">
        <f t="shared" ca="1" si="220"/>
        <v>0</v>
      </c>
      <c r="O826">
        <f t="shared" ca="1" si="221"/>
        <v>-1</v>
      </c>
      <c r="P826">
        <f t="shared" ca="1" si="222"/>
        <v>0</v>
      </c>
      <c r="Q826">
        <f t="shared" ca="1" si="223"/>
        <v>-2</v>
      </c>
      <c r="R826">
        <f t="shared" ca="1" si="224"/>
        <v>1</v>
      </c>
      <c r="S826">
        <f t="shared" ca="1" si="225"/>
        <v>-1</v>
      </c>
      <c r="T826">
        <f t="shared" ca="1" si="226"/>
        <v>1</v>
      </c>
      <c r="U826">
        <f t="shared" ca="1" si="227"/>
        <v>-1</v>
      </c>
      <c r="V826">
        <f t="shared" ca="1" si="228"/>
        <v>0</v>
      </c>
      <c r="W826">
        <f t="shared" ca="1" si="229"/>
        <v>-2</v>
      </c>
      <c r="X826" t="str">
        <f t="shared" ca="1" si="233"/>
        <v>0,0</v>
      </c>
      <c r="Z826" t="str">
        <f t="shared" ca="1" si="234"/>
        <v>0,1</v>
      </c>
      <c r="AB826">
        <f t="shared" ca="1" si="230"/>
        <v>-1</v>
      </c>
      <c r="AD826">
        <f t="shared" ca="1" si="231"/>
        <v>-1</v>
      </c>
    </row>
    <row r="827" spans="1:30" hidden="1" x14ac:dyDescent="0.25">
      <c r="A827" t="s">
        <v>859</v>
      </c>
      <c r="B827">
        <v>0</v>
      </c>
      <c r="C827">
        <f t="shared" ca="1" si="219"/>
        <v>0.1569842286902674</v>
      </c>
      <c r="D827">
        <f t="shared" ca="1" si="219"/>
        <v>0.83245256630018682</v>
      </c>
      <c r="E827">
        <f t="shared" ca="1" si="219"/>
        <v>0.36085935619868637</v>
      </c>
      <c r="F827">
        <f t="shared" ca="1" si="218"/>
        <v>0.92605889490871285</v>
      </c>
      <c r="G827">
        <f t="shared" ca="1" si="218"/>
        <v>0.22959873066325276</v>
      </c>
      <c r="H827">
        <f t="shared" ca="1" si="218"/>
        <v>0.36294438760618419</v>
      </c>
      <c r="I827">
        <f t="shared" ca="1" si="218"/>
        <v>0.63362294485266035</v>
      </c>
      <c r="J827">
        <f t="shared" ca="1" si="232"/>
        <v>0.34241937123792276</v>
      </c>
      <c r="K827">
        <f t="shared" ca="1" si="232"/>
        <v>0.4544900880325351</v>
      </c>
      <c r="L827">
        <v>0</v>
      </c>
      <c r="M827">
        <v>0</v>
      </c>
      <c r="N827">
        <f t="shared" ca="1" si="220"/>
        <v>0</v>
      </c>
      <c r="O827">
        <f t="shared" ca="1" si="221"/>
        <v>0</v>
      </c>
      <c r="P827">
        <f t="shared" ca="1" si="222"/>
        <v>-1</v>
      </c>
      <c r="Q827">
        <f t="shared" ca="1" si="223"/>
        <v>0</v>
      </c>
      <c r="R827">
        <f t="shared" ca="1" si="224"/>
        <v>-1</v>
      </c>
      <c r="S827">
        <f t="shared" ca="1" si="225"/>
        <v>0</v>
      </c>
      <c r="T827">
        <f t="shared" ca="1" si="226"/>
        <v>-2</v>
      </c>
      <c r="U827">
        <f t="shared" ca="1" si="227"/>
        <v>-1</v>
      </c>
      <c r="V827">
        <f t="shared" ca="1" si="228"/>
        <v>-2</v>
      </c>
      <c r="W827">
        <f t="shared" ca="1" si="229"/>
        <v>-1</v>
      </c>
      <c r="X827" t="str">
        <f t="shared" ca="1" si="233"/>
        <v>0,0</v>
      </c>
      <c r="Z827" t="str">
        <f t="shared" ca="1" si="234"/>
        <v>0,1</v>
      </c>
      <c r="AB827" t="str">
        <f t="shared" ca="1" si="230"/>
        <v>0,0</v>
      </c>
      <c r="AD827" t="str">
        <f t="shared" ca="1" si="231"/>
        <v>1,0</v>
      </c>
    </row>
    <row r="828" spans="1:30" hidden="1" x14ac:dyDescent="0.25">
      <c r="A828" t="s">
        <v>860</v>
      </c>
      <c r="B828">
        <v>0</v>
      </c>
      <c r="C828">
        <f t="shared" ca="1" si="219"/>
        <v>0.97735544458369239</v>
      </c>
      <c r="D828">
        <f t="shared" ca="1" si="219"/>
        <v>0.16755296345927828</v>
      </c>
      <c r="E828">
        <f t="shared" ca="1" si="219"/>
        <v>0.50504913060541023</v>
      </c>
      <c r="F828">
        <f t="shared" ca="1" si="218"/>
        <v>0.73584862821581842</v>
      </c>
      <c r="G828">
        <f t="shared" ca="1" si="218"/>
        <v>0.56319576970537488</v>
      </c>
      <c r="H828">
        <f t="shared" ca="1" si="218"/>
        <v>0.39727755122653774</v>
      </c>
      <c r="I828">
        <f t="shared" ca="1" si="218"/>
        <v>0.35926025826469588</v>
      </c>
      <c r="J828">
        <f t="shared" ca="1" si="232"/>
        <v>0.69220676045280383</v>
      </c>
      <c r="K828">
        <f t="shared" ca="1" si="232"/>
        <v>0.9784860559301416</v>
      </c>
      <c r="L828">
        <v>0</v>
      </c>
      <c r="M828">
        <v>0</v>
      </c>
      <c r="N828">
        <f t="shared" ca="1" si="220"/>
        <v>0</v>
      </c>
      <c r="O828">
        <f t="shared" ca="1" si="221"/>
        <v>-1</v>
      </c>
      <c r="P828">
        <f t="shared" ca="1" si="222"/>
        <v>0</v>
      </c>
      <c r="Q828">
        <f t="shared" ca="1" si="223"/>
        <v>-1</v>
      </c>
      <c r="R828">
        <f t="shared" ca="1" si="224"/>
        <v>0</v>
      </c>
      <c r="S828">
        <f t="shared" ca="1" si="225"/>
        <v>-1</v>
      </c>
      <c r="T828">
        <f t="shared" ca="1" si="226"/>
        <v>0</v>
      </c>
      <c r="U828">
        <f t="shared" ca="1" si="227"/>
        <v>-1</v>
      </c>
      <c r="V828">
        <f t="shared" ca="1" si="228"/>
        <v>1</v>
      </c>
      <c r="W828">
        <f t="shared" ca="1" si="229"/>
        <v>0</v>
      </c>
      <c r="X828" t="str">
        <f t="shared" ca="1" si="233"/>
        <v>0,0</v>
      </c>
      <c r="Z828" t="str">
        <f t="shared" ca="1" si="234"/>
        <v>0,0</v>
      </c>
      <c r="AB828" t="str">
        <f t="shared" ca="1" si="230"/>
        <v>0,1</v>
      </c>
      <c r="AD828" t="str">
        <f t="shared" ca="1" si="231"/>
        <v>0,-1</v>
      </c>
    </row>
    <row r="829" spans="1:30" hidden="1" x14ac:dyDescent="0.25">
      <c r="A829" t="s">
        <v>861</v>
      </c>
      <c r="B829">
        <v>0</v>
      </c>
      <c r="C829">
        <f t="shared" ca="1" si="219"/>
        <v>0.61715296207515613</v>
      </c>
      <c r="D829">
        <f t="shared" ca="1" si="219"/>
        <v>0.60742404454162491</v>
      </c>
      <c r="E829">
        <f t="shared" ca="1" si="219"/>
        <v>8.8703666297031858E-2</v>
      </c>
      <c r="F829">
        <f t="shared" ca="1" si="218"/>
        <v>1.0000590278397281E-3</v>
      </c>
      <c r="G829">
        <f t="shared" ca="1" si="218"/>
        <v>0.51061617851629282</v>
      </c>
      <c r="H829">
        <f t="shared" ca="1" si="218"/>
        <v>0.62541087418136942</v>
      </c>
      <c r="I829">
        <f t="shared" ca="1" si="218"/>
        <v>0.74732138884324772</v>
      </c>
      <c r="J829">
        <f t="shared" ca="1" si="232"/>
        <v>0.67006594848844758</v>
      </c>
      <c r="K829">
        <f t="shared" ca="1" si="232"/>
        <v>0.32178720706833863</v>
      </c>
      <c r="L829">
        <v>0</v>
      </c>
      <c r="M829">
        <v>0</v>
      </c>
      <c r="N829">
        <f t="shared" ca="1" si="220"/>
        <v>0</v>
      </c>
      <c r="O829">
        <f t="shared" ca="1" si="221"/>
        <v>1</v>
      </c>
      <c r="P829">
        <f t="shared" ca="1" si="222"/>
        <v>0</v>
      </c>
      <c r="Q829">
        <f t="shared" ca="1" si="223"/>
        <v>2</v>
      </c>
      <c r="R829">
        <f t="shared" ca="1" si="224"/>
        <v>0</v>
      </c>
      <c r="S829">
        <f t="shared" ca="1" si="225"/>
        <v>2</v>
      </c>
      <c r="T829">
        <f t="shared" ca="1" si="226"/>
        <v>0</v>
      </c>
      <c r="U829">
        <f t="shared" ca="1" si="227"/>
        <v>2</v>
      </c>
      <c r="V829">
        <f t="shared" ca="1" si="228"/>
        <v>0</v>
      </c>
      <c r="W829">
        <f t="shared" ca="1" si="229"/>
        <v>2</v>
      </c>
      <c r="X829" t="str">
        <f t="shared" ca="1" si="233"/>
        <v>0,1</v>
      </c>
      <c r="Z829">
        <f t="shared" ca="1" si="234"/>
        <v>-1</v>
      </c>
      <c r="AB829" t="str">
        <f t="shared" ca="1" si="230"/>
        <v>0,1</v>
      </c>
      <c r="AD829" t="str">
        <f t="shared" ca="1" si="231"/>
        <v>0,0</v>
      </c>
    </row>
    <row r="830" spans="1:30" hidden="1" x14ac:dyDescent="0.25">
      <c r="A830" t="s">
        <v>862</v>
      </c>
      <c r="B830">
        <v>0</v>
      </c>
      <c r="C830">
        <f t="shared" ca="1" si="219"/>
        <v>3.4430358870952915E-2</v>
      </c>
      <c r="D830">
        <f t="shared" ca="1" si="219"/>
        <v>0.89934213499677729</v>
      </c>
      <c r="E830">
        <f t="shared" ca="1" si="219"/>
        <v>0.38355045877778027</v>
      </c>
      <c r="F830">
        <f t="shared" ca="1" si="218"/>
        <v>0.82941209390202164</v>
      </c>
      <c r="G830">
        <f t="shared" ca="1" si="218"/>
        <v>0.11783470403284602</v>
      </c>
      <c r="H830">
        <f t="shared" ca="1" si="218"/>
        <v>0.48556471676346802</v>
      </c>
      <c r="I830">
        <f t="shared" ca="1" si="218"/>
        <v>4.7944566584666393E-2</v>
      </c>
      <c r="J830">
        <f t="shared" ca="1" si="232"/>
        <v>0.50320131810720481</v>
      </c>
      <c r="K830">
        <f t="shared" ca="1" si="232"/>
        <v>0.12677456101763751</v>
      </c>
      <c r="L830">
        <v>0</v>
      </c>
      <c r="M830">
        <v>0</v>
      </c>
      <c r="N830">
        <f t="shared" ca="1" si="220"/>
        <v>0</v>
      </c>
      <c r="O830">
        <f t="shared" ca="1" si="221"/>
        <v>0</v>
      </c>
      <c r="P830">
        <f t="shared" ca="1" si="222"/>
        <v>0</v>
      </c>
      <c r="Q830">
        <f t="shared" ca="1" si="223"/>
        <v>-1</v>
      </c>
      <c r="R830">
        <f t="shared" ca="1" si="224"/>
        <v>0</v>
      </c>
      <c r="S830">
        <f t="shared" ca="1" si="225"/>
        <v>-1</v>
      </c>
      <c r="T830">
        <f t="shared" ca="1" si="226"/>
        <v>0</v>
      </c>
      <c r="U830">
        <f t="shared" ca="1" si="227"/>
        <v>-1</v>
      </c>
      <c r="V830">
        <f t="shared" ca="1" si="228"/>
        <v>0</v>
      </c>
      <c r="W830">
        <f t="shared" ca="1" si="229"/>
        <v>-1</v>
      </c>
      <c r="X830" t="str">
        <f t="shared" ca="1" si="233"/>
        <v>1,0</v>
      </c>
      <c r="Z830" t="str">
        <f t="shared" ca="1" si="234"/>
        <v>0,0</v>
      </c>
      <c r="AB830" t="str">
        <f t="shared" ca="1" si="230"/>
        <v>1,0</v>
      </c>
      <c r="AD830" t="str">
        <f t="shared" ca="1" si="231"/>
        <v>0,0</v>
      </c>
    </row>
    <row r="831" spans="1:30" hidden="1" x14ac:dyDescent="0.25">
      <c r="A831" t="s">
        <v>863</v>
      </c>
      <c r="B831">
        <v>0</v>
      </c>
      <c r="C831">
        <f t="shared" ca="1" si="219"/>
        <v>0.76926253301187542</v>
      </c>
      <c r="D831">
        <f t="shared" ca="1" si="219"/>
        <v>0.29302141617914446</v>
      </c>
      <c r="E831">
        <f t="shared" ca="1" si="219"/>
        <v>0.73437364418697249</v>
      </c>
      <c r="F831">
        <f t="shared" ca="1" si="218"/>
        <v>0.45936108175971269</v>
      </c>
      <c r="G831">
        <f t="shared" ca="1" si="218"/>
        <v>0.21830800616787771</v>
      </c>
      <c r="H831">
        <f t="shared" ca="1" si="218"/>
        <v>0.17775249268276794</v>
      </c>
      <c r="I831">
        <f t="shared" ca="1" si="218"/>
        <v>9.9460023232012751E-2</v>
      </c>
      <c r="J831">
        <f t="shared" ca="1" si="232"/>
        <v>0.36313505962803039</v>
      </c>
      <c r="K831">
        <f t="shared" ca="1" si="232"/>
        <v>0.76157994779558702</v>
      </c>
      <c r="L831">
        <v>0</v>
      </c>
      <c r="M831">
        <v>0</v>
      </c>
      <c r="N831">
        <f t="shared" ca="1" si="220"/>
        <v>-1</v>
      </c>
      <c r="O831">
        <f t="shared" ca="1" si="221"/>
        <v>0</v>
      </c>
      <c r="P831">
        <f t="shared" ca="1" si="222"/>
        <v>-1</v>
      </c>
      <c r="Q831">
        <f t="shared" ca="1" si="223"/>
        <v>0</v>
      </c>
      <c r="R831">
        <f t="shared" ca="1" si="224"/>
        <v>-1</v>
      </c>
      <c r="S831">
        <f t="shared" ca="1" si="225"/>
        <v>0</v>
      </c>
      <c r="T831">
        <f t="shared" ca="1" si="226"/>
        <v>-1</v>
      </c>
      <c r="U831">
        <f t="shared" ca="1" si="227"/>
        <v>0</v>
      </c>
      <c r="V831">
        <f t="shared" ca="1" si="228"/>
        <v>-1</v>
      </c>
      <c r="W831">
        <f t="shared" ca="1" si="229"/>
        <v>0</v>
      </c>
      <c r="X831" t="str">
        <f t="shared" ca="1" si="233"/>
        <v>0,0</v>
      </c>
      <c r="Z831" t="str">
        <f t="shared" ca="1" si="234"/>
        <v>0,0</v>
      </c>
      <c r="AB831" t="str">
        <f t="shared" ca="1" si="230"/>
        <v>0,0</v>
      </c>
      <c r="AD831">
        <f t="shared" ca="1" si="231"/>
        <v>-1</v>
      </c>
    </row>
    <row r="832" spans="1:30" hidden="1" x14ac:dyDescent="0.25">
      <c r="A832" t="s">
        <v>864</v>
      </c>
      <c r="B832">
        <v>0</v>
      </c>
      <c r="C832">
        <f t="shared" ca="1" si="219"/>
        <v>0.90555536792284852</v>
      </c>
      <c r="D832">
        <f t="shared" ca="1" si="219"/>
        <v>0.41487152905438285</v>
      </c>
      <c r="E832">
        <f t="shared" ca="1" si="219"/>
        <v>0.6073280297763396</v>
      </c>
      <c r="F832">
        <f t="shared" ca="1" si="218"/>
        <v>0.17040089818049209</v>
      </c>
      <c r="G832">
        <f t="shared" ca="1" si="218"/>
        <v>0.3331297234574806</v>
      </c>
      <c r="H832">
        <f t="shared" ca="1" si="218"/>
        <v>0.46877787372714264</v>
      </c>
      <c r="I832">
        <f t="shared" ca="1" si="218"/>
        <v>0.6637705268580415</v>
      </c>
      <c r="J832">
        <f t="shared" ca="1" si="232"/>
        <v>9.9670370511256934E-2</v>
      </c>
      <c r="K832">
        <f t="shared" ca="1" si="232"/>
        <v>0.19330895836723527</v>
      </c>
      <c r="L832">
        <v>0</v>
      </c>
      <c r="M832">
        <v>0</v>
      </c>
      <c r="N832">
        <f t="shared" ca="1" si="220"/>
        <v>0</v>
      </c>
      <c r="O832">
        <f t="shared" ca="1" si="221"/>
        <v>-1</v>
      </c>
      <c r="P832">
        <f t="shared" ca="1" si="222"/>
        <v>1</v>
      </c>
      <c r="Q832">
        <f t="shared" ca="1" si="223"/>
        <v>-1</v>
      </c>
      <c r="R832">
        <f t="shared" ca="1" si="224"/>
        <v>2</v>
      </c>
      <c r="S832">
        <f t="shared" ca="1" si="225"/>
        <v>0</v>
      </c>
      <c r="T832">
        <f t="shared" ca="1" si="226"/>
        <v>2</v>
      </c>
      <c r="U832">
        <f t="shared" ca="1" si="227"/>
        <v>0</v>
      </c>
      <c r="V832">
        <f t="shared" ca="1" si="228"/>
        <v>2</v>
      </c>
      <c r="W832">
        <f t="shared" ca="1" si="229"/>
        <v>0</v>
      </c>
      <c r="X832" t="str">
        <f t="shared" ca="1" si="233"/>
        <v>1,0</v>
      </c>
      <c r="Z832" t="str">
        <f t="shared" ca="1" si="234"/>
        <v>0,1</v>
      </c>
      <c r="AB832" t="str">
        <f t="shared" ca="1" si="230"/>
        <v>0,0</v>
      </c>
      <c r="AD832" t="str">
        <f t="shared" ca="1" si="231"/>
        <v>0,0</v>
      </c>
    </row>
    <row r="833" spans="1:30" hidden="1" x14ac:dyDescent="0.25">
      <c r="A833" t="s">
        <v>865</v>
      </c>
      <c r="B833">
        <v>0</v>
      </c>
      <c r="C833">
        <f t="shared" ca="1" si="219"/>
        <v>0.58542087273091559</v>
      </c>
      <c r="D833">
        <f t="shared" ca="1" si="219"/>
        <v>0.47238370692820042</v>
      </c>
      <c r="E833">
        <f t="shared" ca="1" si="219"/>
        <v>0.45918111486112456</v>
      </c>
      <c r="F833">
        <f t="shared" ca="1" si="218"/>
        <v>0.91920364030772161</v>
      </c>
      <c r="G833">
        <f t="shared" ca="1" si="218"/>
        <v>3.4971081489488132E-2</v>
      </c>
      <c r="H833">
        <f t="shared" ca="1" si="218"/>
        <v>0.73242887827799819</v>
      </c>
      <c r="I833">
        <f t="shared" ca="1" si="218"/>
        <v>0.11414952757521846</v>
      </c>
      <c r="J833">
        <f t="shared" ca="1" si="232"/>
        <v>0.41722142603365386</v>
      </c>
      <c r="K833">
        <f t="shared" ca="1" si="232"/>
        <v>0.35943488278487357</v>
      </c>
      <c r="L833">
        <v>0</v>
      </c>
      <c r="M833">
        <v>0</v>
      </c>
      <c r="N833">
        <f t="shared" ca="1" si="220"/>
        <v>0</v>
      </c>
      <c r="O833">
        <f t="shared" ca="1" si="221"/>
        <v>1</v>
      </c>
      <c r="P833">
        <f t="shared" ca="1" si="222"/>
        <v>1</v>
      </c>
      <c r="Q833">
        <f t="shared" ca="1" si="223"/>
        <v>1</v>
      </c>
      <c r="R833">
        <f t="shared" ca="1" si="224"/>
        <v>1</v>
      </c>
      <c r="S833">
        <f t="shared" ca="1" si="225"/>
        <v>1</v>
      </c>
      <c r="T833">
        <f t="shared" ca="1" si="226"/>
        <v>0</v>
      </c>
      <c r="U833">
        <f t="shared" ca="1" si="227"/>
        <v>0</v>
      </c>
      <c r="V833">
        <f t="shared" ca="1" si="228"/>
        <v>0</v>
      </c>
      <c r="W833">
        <f t="shared" ca="1" si="229"/>
        <v>0</v>
      </c>
      <c r="X833">
        <f t="shared" ca="1" si="233"/>
        <v>-1</v>
      </c>
      <c r="Z833" t="str">
        <f t="shared" ca="1" si="234"/>
        <v>0,0</v>
      </c>
      <c r="AB833" t="str">
        <f t="shared" ca="1" si="230"/>
        <v>1,0</v>
      </c>
      <c r="AD833" t="str">
        <f t="shared" ca="1" si="231"/>
        <v>0,0</v>
      </c>
    </row>
    <row r="834" spans="1:30" hidden="1" x14ac:dyDescent="0.25">
      <c r="A834" t="s">
        <v>866</v>
      </c>
      <c r="B834">
        <v>0</v>
      </c>
      <c r="C834">
        <f t="shared" ca="1" si="219"/>
        <v>0.87229178197300661</v>
      </c>
      <c r="D834">
        <f t="shared" ca="1" si="219"/>
        <v>8.6238191472568726E-2</v>
      </c>
      <c r="E834">
        <f t="shared" ca="1" si="219"/>
        <v>0.8765189734091231</v>
      </c>
      <c r="F834">
        <f t="shared" ca="1" si="218"/>
        <v>0.80261666435119117</v>
      </c>
      <c r="G834">
        <f t="shared" ca="1" si="218"/>
        <v>0.12402043884489244</v>
      </c>
      <c r="H834">
        <f t="shared" ca="1" si="218"/>
        <v>0.99284090328096519</v>
      </c>
      <c r="I834">
        <f t="shared" ca="1" si="218"/>
        <v>0.36923505474707885</v>
      </c>
      <c r="J834">
        <f t="shared" ca="1" si="232"/>
        <v>0.33270430487777869</v>
      </c>
      <c r="K834">
        <f t="shared" ca="1" si="232"/>
        <v>0.1088142503249786</v>
      </c>
      <c r="L834">
        <v>0</v>
      </c>
      <c r="M834">
        <v>0</v>
      </c>
      <c r="N834">
        <f t="shared" ca="1" si="220"/>
        <v>0</v>
      </c>
      <c r="O834">
        <f t="shared" ca="1" si="221"/>
        <v>-1</v>
      </c>
      <c r="P834">
        <f t="shared" ca="1" si="222"/>
        <v>0</v>
      </c>
      <c r="Q834">
        <f t="shared" ca="1" si="223"/>
        <v>-1</v>
      </c>
      <c r="R834">
        <f t="shared" ca="1" si="224"/>
        <v>-1</v>
      </c>
      <c r="S834">
        <f t="shared" ca="1" si="225"/>
        <v>-2</v>
      </c>
      <c r="T834">
        <f t="shared" ca="1" si="226"/>
        <v>-1</v>
      </c>
      <c r="U834">
        <f t="shared" ca="1" si="227"/>
        <v>-2</v>
      </c>
      <c r="V834">
        <f t="shared" ca="1" si="228"/>
        <v>-1</v>
      </c>
      <c r="W834">
        <f t="shared" ca="1" si="229"/>
        <v>-2</v>
      </c>
      <c r="X834" t="str">
        <f t="shared" ca="1" si="233"/>
        <v>0,-1</v>
      </c>
      <c r="Z834" t="str">
        <f t="shared" ca="1" si="234"/>
        <v>0,0</v>
      </c>
      <c r="AB834" t="str">
        <f t="shared" ca="1" si="230"/>
        <v>0,0</v>
      </c>
      <c r="AD834" t="str">
        <f t="shared" ca="1" si="231"/>
        <v>0,0</v>
      </c>
    </row>
    <row r="835" spans="1:30" hidden="1" x14ac:dyDescent="0.25">
      <c r="A835" t="s">
        <v>867</v>
      </c>
      <c r="B835">
        <v>0</v>
      </c>
      <c r="C835">
        <f t="shared" ca="1" si="219"/>
        <v>0.3787255049520899</v>
      </c>
      <c r="D835">
        <f t="shared" ca="1" si="219"/>
        <v>0.22369933900203876</v>
      </c>
      <c r="E835">
        <f t="shared" ca="1" si="219"/>
        <v>0.6513810637008618</v>
      </c>
      <c r="F835">
        <f t="shared" ca="1" si="218"/>
        <v>9.9133996730204732E-2</v>
      </c>
      <c r="G835">
        <f t="shared" ca="1" si="218"/>
        <v>0.23277127393628538</v>
      </c>
      <c r="H835">
        <f t="shared" ca="1" si="218"/>
        <v>0.1286010903917929</v>
      </c>
      <c r="I835">
        <f t="shared" ca="1" si="218"/>
        <v>0.29215607791429976</v>
      </c>
      <c r="J835">
        <f t="shared" ca="1" si="232"/>
        <v>0.1245829674738328</v>
      </c>
      <c r="K835">
        <f t="shared" ca="1" si="232"/>
        <v>0.94242207203736028</v>
      </c>
      <c r="L835">
        <v>0</v>
      </c>
      <c r="M835">
        <v>0</v>
      </c>
      <c r="N835">
        <f t="shared" ca="1" si="220"/>
        <v>0</v>
      </c>
      <c r="O835">
        <f t="shared" ca="1" si="221"/>
        <v>0</v>
      </c>
      <c r="P835">
        <f t="shared" ca="1" si="222"/>
        <v>0</v>
      </c>
      <c r="Q835">
        <f t="shared" ca="1" si="223"/>
        <v>0</v>
      </c>
      <c r="R835">
        <f t="shared" ca="1" si="224"/>
        <v>1</v>
      </c>
      <c r="S835">
        <f t="shared" ca="1" si="225"/>
        <v>1</v>
      </c>
      <c r="T835">
        <f t="shared" ca="1" si="226"/>
        <v>1</v>
      </c>
      <c r="U835">
        <f t="shared" ca="1" si="227"/>
        <v>1</v>
      </c>
      <c r="V835">
        <f t="shared" ca="1" si="228"/>
        <v>1</v>
      </c>
      <c r="W835">
        <f t="shared" ca="1" si="229"/>
        <v>1</v>
      </c>
      <c r="X835" t="str">
        <f t="shared" ca="1" si="233"/>
        <v>0,0</v>
      </c>
      <c r="Z835" t="str">
        <f t="shared" ca="1" si="234"/>
        <v>0,0</v>
      </c>
      <c r="AB835" t="str">
        <f t="shared" ca="1" si="230"/>
        <v>0,0</v>
      </c>
      <c r="AD835" t="str">
        <f t="shared" ca="1" si="231"/>
        <v>0,-1</v>
      </c>
    </row>
    <row r="836" spans="1:30" hidden="1" x14ac:dyDescent="0.25">
      <c r="A836" t="s">
        <v>868</v>
      </c>
      <c r="B836">
        <v>0</v>
      </c>
      <c r="C836">
        <f t="shared" ca="1" si="219"/>
        <v>2.5804904141541685E-2</v>
      </c>
      <c r="D836">
        <f t="shared" ca="1" si="219"/>
        <v>0.73306666099131512</v>
      </c>
      <c r="E836">
        <f t="shared" ca="1" si="219"/>
        <v>0.50629608475548271</v>
      </c>
      <c r="F836">
        <f t="shared" ca="1" si="218"/>
        <v>0.63079097269929596</v>
      </c>
      <c r="G836">
        <f t="shared" ca="1" si="218"/>
        <v>0.93900995745289773</v>
      </c>
      <c r="H836">
        <f t="shared" ca="1" si="218"/>
        <v>0.92014535264605746</v>
      </c>
      <c r="I836">
        <f t="shared" ca="1" si="218"/>
        <v>0.41148128090337499</v>
      </c>
      <c r="J836">
        <f t="shared" ca="1" si="232"/>
        <v>0.20880002056292812</v>
      </c>
      <c r="K836">
        <f t="shared" ca="1" si="232"/>
        <v>0.90266774816823092</v>
      </c>
      <c r="L836">
        <v>0</v>
      </c>
      <c r="M836">
        <v>0</v>
      </c>
      <c r="N836">
        <f t="shared" ca="1" si="220"/>
        <v>0</v>
      </c>
      <c r="O836">
        <f t="shared" ca="1" si="221"/>
        <v>0</v>
      </c>
      <c r="P836">
        <f t="shared" ca="1" si="222"/>
        <v>-1</v>
      </c>
      <c r="Q836">
        <f t="shared" ca="1" si="223"/>
        <v>0</v>
      </c>
      <c r="R836">
        <f t="shared" ca="1" si="224"/>
        <v>-1</v>
      </c>
      <c r="S836">
        <f t="shared" ca="1" si="225"/>
        <v>0</v>
      </c>
      <c r="T836">
        <f t="shared" ca="1" si="226"/>
        <v>0</v>
      </c>
      <c r="U836">
        <f t="shared" ca="1" si="227"/>
        <v>1</v>
      </c>
      <c r="V836">
        <f t="shared" ca="1" si="228"/>
        <v>-1</v>
      </c>
      <c r="W836">
        <f t="shared" ca="1" si="229"/>
        <v>0</v>
      </c>
      <c r="X836" t="str">
        <f t="shared" ca="1" si="233"/>
        <v>0,-1</v>
      </c>
      <c r="Z836" t="str">
        <f t="shared" ca="1" si="234"/>
        <v>1,0</v>
      </c>
      <c r="AB836" t="str">
        <f t="shared" ca="1" si="230"/>
        <v>0,0</v>
      </c>
      <c r="AD836" t="str">
        <f t="shared" ca="1" si="231"/>
        <v>0,-1</v>
      </c>
    </row>
    <row r="837" spans="1:30" hidden="1" x14ac:dyDescent="0.25">
      <c r="A837" t="s">
        <v>869</v>
      </c>
      <c r="B837">
        <v>0</v>
      </c>
      <c r="C837">
        <f t="shared" ca="1" si="219"/>
        <v>0.5131109573383974</v>
      </c>
      <c r="D837">
        <f t="shared" ca="1" si="219"/>
        <v>0.34265473600581176</v>
      </c>
      <c r="E837">
        <f t="shared" ca="1" si="219"/>
        <v>0.76271025804677861</v>
      </c>
      <c r="F837">
        <f t="shared" ca="1" si="218"/>
        <v>0.81679355349158966</v>
      </c>
      <c r="G837">
        <f t="shared" ca="1" si="218"/>
        <v>0.67496674911371612</v>
      </c>
      <c r="H837">
        <f t="shared" ca="1" si="218"/>
        <v>0.24770083975701374</v>
      </c>
      <c r="I837">
        <f t="shared" ca="1" si="218"/>
        <v>0.85619419279852205</v>
      </c>
      <c r="J837">
        <f t="shared" ca="1" si="232"/>
        <v>0.41234595263521734</v>
      </c>
      <c r="K837">
        <f t="shared" ca="1" si="232"/>
        <v>7.8467552570798071E-2</v>
      </c>
      <c r="L837">
        <v>0</v>
      </c>
      <c r="M837">
        <v>0</v>
      </c>
      <c r="N837">
        <f t="shared" ca="1" si="220"/>
        <v>1</v>
      </c>
      <c r="O837">
        <f t="shared" ca="1" si="221"/>
        <v>0</v>
      </c>
      <c r="P837">
        <f t="shared" ca="1" si="222"/>
        <v>1</v>
      </c>
      <c r="Q837">
        <f t="shared" ca="1" si="223"/>
        <v>0</v>
      </c>
      <c r="R837">
        <f t="shared" ca="1" si="224"/>
        <v>1</v>
      </c>
      <c r="S837">
        <f t="shared" ca="1" si="225"/>
        <v>0</v>
      </c>
      <c r="T837">
        <f t="shared" ca="1" si="226"/>
        <v>1</v>
      </c>
      <c r="U837">
        <f t="shared" ca="1" si="227"/>
        <v>0</v>
      </c>
      <c r="V837">
        <f t="shared" ca="1" si="228"/>
        <v>2</v>
      </c>
      <c r="W837">
        <f t="shared" ca="1" si="229"/>
        <v>1</v>
      </c>
      <c r="X837" t="str">
        <f t="shared" ca="1" si="233"/>
        <v>0,0</v>
      </c>
      <c r="Z837" t="str">
        <f t="shared" ca="1" si="234"/>
        <v>0,-1</v>
      </c>
      <c r="AB837" t="str">
        <f t="shared" ca="1" si="230"/>
        <v>1,0</v>
      </c>
      <c r="AD837" t="str">
        <f t="shared" ca="1" si="231"/>
        <v>0,0</v>
      </c>
    </row>
    <row r="838" spans="1:30" hidden="1" x14ac:dyDescent="0.25">
      <c r="A838" t="s">
        <v>870</v>
      </c>
      <c r="B838">
        <v>0</v>
      </c>
      <c r="C838">
        <f t="shared" ca="1" si="219"/>
        <v>0.60407525376507731</v>
      </c>
      <c r="D838">
        <f t="shared" ca="1" si="219"/>
        <v>0.73186120402233568</v>
      </c>
      <c r="E838">
        <f t="shared" ca="1" si="219"/>
        <v>0.28602906199138878</v>
      </c>
      <c r="F838">
        <f t="shared" ca="1" si="218"/>
        <v>0.19450976500147865</v>
      </c>
      <c r="G838">
        <f t="shared" ca="1" si="218"/>
        <v>0.56200774648450624</v>
      </c>
      <c r="H838">
        <f t="shared" ca="1" si="218"/>
        <v>0.83951184562355397</v>
      </c>
      <c r="I838">
        <f t="shared" ca="1" si="218"/>
        <v>3.5969253762518916E-2</v>
      </c>
      <c r="J838">
        <f t="shared" ca="1" si="232"/>
        <v>0.89987372900954654</v>
      </c>
      <c r="K838">
        <f t="shared" ca="1" si="232"/>
        <v>0.38764210874511984</v>
      </c>
      <c r="L838">
        <v>0</v>
      </c>
      <c r="M838">
        <v>0</v>
      </c>
      <c r="N838">
        <f t="shared" ca="1" si="220"/>
        <v>0</v>
      </c>
      <c r="O838">
        <f t="shared" ca="1" si="221"/>
        <v>1</v>
      </c>
      <c r="P838">
        <f t="shared" ca="1" si="222"/>
        <v>-1</v>
      </c>
      <c r="Q838">
        <f t="shared" ca="1" si="223"/>
        <v>1</v>
      </c>
      <c r="R838">
        <f t="shared" ca="1" si="224"/>
        <v>-1</v>
      </c>
      <c r="S838">
        <f t="shared" ca="1" si="225"/>
        <v>1</v>
      </c>
      <c r="T838">
        <f t="shared" ca="1" si="226"/>
        <v>-1</v>
      </c>
      <c r="U838">
        <f t="shared" ca="1" si="227"/>
        <v>1</v>
      </c>
      <c r="V838">
        <f t="shared" ca="1" si="228"/>
        <v>0</v>
      </c>
      <c r="W838">
        <f t="shared" ca="1" si="229"/>
        <v>2</v>
      </c>
      <c r="X838">
        <f t="shared" ca="1" si="233"/>
        <v>-1</v>
      </c>
      <c r="Z838" t="str">
        <f t="shared" ca="1" si="234"/>
        <v>0,0</v>
      </c>
      <c r="AB838" t="str">
        <f t="shared" ca="1" si="230"/>
        <v>0,-1</v>
      </c>
      <c r="AD838" t="str">
        <f t="shared" ca="1" si="231"/>
        <v>0,0</v>
      </c>
    </row>
    <row r="839" spans="1:30" hidden="1" x14ac:dyDescent="0.25">
      <c r="A839" t="s">
        <v>871</v>
      </c>
      <c r="B839">
        <v>0</v>
      </c>
      <c r="C839">
        <f t="shared" ca="1" si="219"/>
        <v>0.67130382356979035</v>
      </c>
      <c r="D839">
        <f t="shared" ca="1" si="219"/>
        <v>0.18196712994190212</v>
      </c>
      <c r="E839">
        <f t="shared" ca="1" si="219"/>
        <v>0.46515271071155406</v>
      </c>
      <c r="F839">
        <f t="shared" ca="1" si="218"/>
        <v>0.35372101460884153</v>
      </c>
      <c r="G839">
        <f t="shared" ca="1" si="218"/>
        <v>0.43600650783932993</v>
      </c>
      <c r="H839">
        <f t="shared" ca="1" si="218"/>
        <v>4.3739705432888076E-3</v>
      </c>
      <c r="I839">
        <f t="shared" ca="1" si="218"/>
        <v>0.77208924699852399</v>
      </c>
      <c r="J839">
        <f t="shared" ca="1" si="232"/>
        <v>0.30482965739870127</v>
      </c>
      <c r="K839">
        <f t="shared" ca="1" si="232"/>
        <v>0.13608370174936435</v>
      </c>
      <c r="L839">
        <v>0</v>
      </c>
      <c r="M839">
        <v>0</v>
      </c>
      <c r="N839">
        <f t="shared" ca="1" si="220"/>
        <v>0</v>
      </c>
      <c r="O839">
        <f t="shared" ca="1" si="221"/>
        <v>1</v>
      </c>
      <c r="P839">
        <f t="shared" ca="1" si="222"/>
        <v>0</v>
      </c>
      <c r="Q839">
        <f t="shared" ca="1" si="223"/>
        <v>1</v>
      </c>
      <c r="R839">
        <f t="shared" ca="1" si="224"/>
        <v>0</v>
      </c>
      <c r="S839">
        <f t="shared" ca="1" si="225"/>
        <v>1</v>
      </c>
      <c r="T839">
        <f t="shared" ca="1" si="226"/>
        <v>0</v>
      </c>
      <c r="U839">
        <f t="shared" ca="1" si="227"/>
        <v>1</v>
      </c>
      <c r="V839">
        <f t="shared" ca="1" si="228"/>
        <v>0</v>
      </c>
      <c r="W839">
        <f t="shared" ca="1" si="229"/>
        <v>1</v>
      </c>
      <c r="X839" t="str">
        <f t="shared" ca="1" si="233"/>
        <v>0,0</v>
      </c>
      <c r="Z839">
        <f t="shared" ca="1" si="234"/>
        <v>-1</v>
      </c>
      <c r="AB839" t="str">
        <f t="shared" ca="1" si="230"/>
        <v>0,0</v>
      </c>
      <c r="AD839" t="str">
        <f t="shared" ca="1" si="231"/>
        <v>0,0</v>
      </c>
    </row>
    <row r="840" spans="1:30" hidden="1" x14ac:dyDescent="0.25">
      <c r="A840" t="s">
        <v>872</v>
      </c>
      <c r="B840">
        <v>0</v>
      </c>
      <c r="C840">
        <f t="shared" ca="1" si="219"/>
        <v>0.58197807112983591</v>
      </c>
      <c r="D840">
        <f t="shared" ca="1" si="219"/>
        <v>0.14836193737606251</v>
      </c>
      <c r="E840">
        <f t="shared" ca="1" si="219"/>
        <v>0.97884772395761777</v>
      </c>
      <c r="F840">
        <f t="shared" ca="1" si="218"/>
        <v>0.92216463379147739</v>
      </c>
      <c r="G840">
        <f t="shared" ca="1" si="218"/>
        <v>0.38839004004584865</v>
      </c>
      <c r="H840">
        <f t="shared" ca="1" si="218"/>
        <v>0.83866233015583302</v>
      </c>
      <c r="I840">
        <f t="shared" ca="1" si="218"/>
        <v>0.88312563948659706</v>
      </c>
      <c r="J840">
        <f t="shared" ca="1" si="232"/>
        <v>0.47373021658201631</v>
      </c>
      <c r="K840">
        <f t="shared" ca="1" si="232"/>
        <v>0.63439685750620745</v>
      </c>
      <c r="L840">
        <v>0</v>
      </c>
      <c r="M840">
        <v>0</v>
      </c>
      <c r="N840">
        <f t="shared" ca="1" si="220"/>
        <v>0</v>
      </c>
      <c r="O840">
        <f t="shared" ca="1" si="221"/>
        <v>1</v>
      </c>
      <c r="P840">
        <f t="shared" ca="1" si="222"/>
        <v>0</v>
      </c>
      <c r="Q840">
        <f t="shared" ca="1" si="223"/>
        <v>1</v>
      </c>
      <c r="R840">
        <f t="shared" ca="1" si="224"/>
        <v>-1</v>
      </c>
      <c r="S840">
        <f t="shared" ca="1" si="225"/>
        <v>0</v>
      </c>
      <c r="T840">
        <f t="shared" ca="1" si="226"/>
        <v>-2</v>
      </c>
      <c r="U840">
        <f t="shared" ca="1" si="227"/>
        <v>-1</v>
      </c>
      <c r="V840">
        <f t="shared" ca="1" si="228"/>
        <v>-2</v>
      </c>
      <c r="W840">
        <f t="shared" ca="1" si="229"/>
        <v>-1</v>
      </c>
      <c r="X840">
        <f t="shared" ca="1" si="233"/>
        <v>-1</v>
      </c>
      <c r="Z840" t="str">
        <f t="shared" ca="1" si="234"/>
        <v>0,-1</v>
      </c>
      <c r="AB840" t="str">
        <f t="shared" ca="1" si="230"/>
        <v>1,0</v>
      </c>
      <c r="AD840" t="str">
        <f t="shared" ca="1" si="231"/>
        <v>0,1</v>
      </c>
    </row>
    <row r="841" spans="1:30" hidden="1" x14ac:dyDescent="0.25">
      <c r="A841" t="s">
        <v>873</v>
      </c>
      <c r="B841">
        <v>0</v>
      </c>
      <c r="C841">
        <f t="shared" ca="1" si="219"/>
        <v>0.32531134541182638</v>
      </c>
      <c r="D841">
        <f t="shared" ca="1" si="219"/>
        <v>0.57329450049218267</v>
      </c>
      <c r="E841">
        <f t="shared" ca="1" si="219"/>
        <v>0.92161800661280702</v>
      </c>
      <c r="F841">
        <f t="shared" ca="1" si="218"/>
        <v>2.9528216337662339E-2</v>
      </c>
      <c r="G841">
        <f t="shared" ca="1" si="218"/>
        <v>0.55862537646632393</v>
      </c>
      <c r="H841">
        <f t="shared" ca="1" si="218"/>
        <v>0.91710828875243711</v>
      </c>
      <c r="I841">
        <f t="shared" ca="1" si="218"/>
        <v>0.10355435836560256</v>
      </c>
      <c r="J841">
        <f t="shared" ca="1" si="232"/>
        <v>0.25546856946780128</v>
      </c>
      <c r="K841">
        <f t="shared" ca="1" si="232"/>
        <v>0.27794500356285645</v>
      </c>
      <c r="L841">
        <v>0</v>
      </c>
      <c r="M841">
        <v>0</v>
      </c>
      <c r="N841">
        <f t="shared" ca="1" si="220"/>
        <v>0</v>
      </c>
      <c r="O841">
        <f t="shared" ca="1" si="221"/>
        <v>0</v>
      </c>
      <c r="P841">
        <f t="shared" ca="1" si="222"/>
        <v>0</v>
      </c>
      <c r="Q841">
        <f t="shared" ca="1" si="223"/>
        <v>1</v>
      </c>
      <c r="R841">
        <f t="shared" ca="1" si="224"/>
        <v>-1</v>
      </c>
      <c r="S841">
        <f t="shared" ca="1" si="225"/>
        <v>0</v>
      </c>
      <c r="T841">
        <f t="shared" ca="1" si="226"/>
        <v>-1</v>
      </c>
      <c r="U841">
        <f t="shared" ca="1" si="227"/>
        <v>0</v>
      </c>
      <c r="V841">
        <f t="shared" ca="1" si="228"/>
        <v>0</v>
      </c>
      <c r="W841">
        <f t="shared" ca="1" si="229"/>
        <v>1</v>
      </c>
      <c r="X841" t="str">
        <f t="shared" ca="1" si="233"/>
        <v>0,-1</v>
      </c>
      <c r="Z841" t="str">
        <f t="shared" ca="1" si="234"/>
        <v>0,0</v>
      </c>
      <c r="AB841" t="str">
        <f t="shared" ca="1" si="230"/>
        <v>0,0</v>
      </c>
      <c r="AD841" t="str">
        <f t="shared" ca="1" si="231"/>
        <v>0,0</v>
      </c>
    </row>
    <row r="842" spans="1:30" hidden="1" x14ac:dyDescent="0.25">
      <c r="A842" t="s">
        <v>874</v>
      </c>
      <c r="B842">
        <v>0</v>
      </c>
      <c r="C842">
        <f t="shared" ca="1" si="219"/>
        <v>0.66983125410898314</v>
      </c>
      <c r="D842">
        <f t="shared" ca="1" si="219"/>
        <v>3.0294671403670037E-3</v>
      </c>
      <c r="E842">
        <f t="shared" ca="1" si="219"/>
        <v>1.1274250412820486E-2</v>
      </c>
      <c r="F842">
        <f t="shared" ca="1" si="218"/>
        <v>0.16269746076489167</v>
      </c>
      <c r="G842">
        <f t="shared" ca="1" si="218"/>
        <v>0.37337854947853966</v>
      </c>
      <c r="H842">
        <f t="shared" ca="1" si="218"/>
        <v>0.73766540750996101</v>
      </c>
      <c r="I842">
        <f t="shared" ca="1" si="218"/>
        <v>0.19122701272333054</v>
      </c>
      <c r="J842">
        <f t="shared" ca="1" si="232"/>
        <v>0.94085171209506302</v>
      </c>
      <c r="K842">
        <f t="shared" ca="1" si="232"/>
        <v>0.22953139903122333</v>
      </c>
      <c r="L842">
        <v>0</v>
      </c>
      <c r="M842">
        <v>0</v>
      </c>
      <c r="N842">
        <f t="shared" ca="1" si="220"/>
        <v>0</v>
      </c>
      <c r="O842">
        <f t="shared" ca="1" si="221"/>
        <v>1</v>
      </c>
      <c r="P842">
        <f t="shared" ca="1" si="222"/>
        <v>0</v>
      </c>
      <c r="Q842">
        <f t="shared" ca="1" si="223"/>
        <v>1</v>
      </c>
      <c r="R842">
        <f t="shared" ca="1" si="224"/>
        <v>0</v>
      </c>
      <c r="S842">
        <f t="shared" ca="1" si="225"/>
        <v>1</v>
      </c>
      <c r="T842">
        <f t="shared" ca="1" si="226"/>
        <v>0</v>
      </c>
      <c r="U842">
        <f t="shared" ca="1" si="227"/>
        <v>1</v>
      </c>
      <c r="V842">
        <f t="shared" ca="1" si="228"/>
        <v>0</v>
      </c>
      <c r="W842">
        <f t="shared" ca="1" si="229"/>
        <v>1</v>
      </c>
      <c r="X842">
        <f t="shared" ca="1" si="233"/>
        <v>-1</v>
      </c>
      <c r="Z842" t="str">
        <f t="shared" ca="1" si="234"/>
        <v>0,0</v>
      </c>
      <c r="AB842" t="str">
        <f t="shared" ca="1" si="230"/>
        <v>0,-1</v>
      </c>
      <c r="AD842" t="str">
        <f t="shared" ca="1" si="231"/>
        <v>0,0</v>
      </c>
    </row>
    <row r="843" spans="1:30" hidden="1" x14ac:dyDescent="0.25">
      <c r="A843" t="s">
        <v>875</v>
      </c>
      <c r="B843">
        <v>0</v>
      </c>
      <c r="C843">
        <f t="shared" ca="1" si="219"/>
        <v>0.17237527314891521</v>
      </c>
      <c r="D843">
        <f t="shared" ca="1" si="219"/>
        <v>0.34863428775045224</v>
      </c>
      <c r="E843">
        <f t="shared" ca="1" si="219"/>
        <v>0.38098411990076897</v>
      </c>
      <c r="F843">
        <f t="shared" ca="1" si="218"/>
        <v>0.8737796634099142</v>
      </c>
      <c r="G843">
        <f t="shared" ca="1" si="218"/>
        <v>0.27502028906357412</v>
      </c>
      <c r="H843">
        <f t="shared" ca="1" si="218"/>
        <v>0.21429419511755343</v>
      </c>
      <c r="I843">
        <f t="shared" ca="1" si="218"/>
        <v>0.68543028121128968</v>
      </c>
      <c r="J843">
        <f t="shared" ca="1" si="232"/>
        <v>0.53706541808937347</v>
      </c>
      <c r="K843">
        <f t="shared" ca="1" si="232"/>
        <v>0.35525025731644211</v>
      </c>
      <c r="L843">
        <v>0</v>
      </c>
      <c r="M843">
        <v>0</v>
      </c>
      <c r="N843">
        <f t="shared" ca="1" si="220"/>
        <v>0</v>
      </c>
      <c r="O843">
        <f t="shared" ca="1" si="221"/>
        <v>0</v>
      </c>
      <c r="P843">
        <f t="shared" ca="1" si="222"/>
        <v>0</v>
      </c>
      <c r="Q843">
        <f t="shared" ca="1" si="223"/>
        <v>0</v>
      </c>
      <c r="R843">
        <f t="shared" ca="1" si="224"/>
        <v>0</v>
      </c>
      <c r="S843">
        <f t="shared" ca="1" si="225"/>
        <v>0</v>
      </c>
      <c r="T843">
        <f t="shared" ca="1" si="226"/>
        <v>-1</v>
      </c>
      <c r="U843">
        <f t="shared" ca="1" si="227"/>
        <v>-1</v>
      </c>
      <c r="V843">
        <f t="shared" ca="1" si="228"/>
        <v>-1</v>
      </c>
      <c r="W843">
        <f t="shared" ca="1" si="229"/>
        <v>-1</v>
      </c>
      <c r="X843" t="str">
        <f t="shared" ca="1" si="233"/>
        <v>0,0</v>
      </c>
      <c r="Z843" t="str">
        <f t="shared" ca="1" si="234"/>
        <v>0,1</v>
      </c>
      <c r="AB843" t="str">
        <f t="shared" ca="1" si="230"/>
        <v>1,0</v>
      </c>
      <c r="AD843" t="str">
        <f t="shared" ca="1" si="231"/>
        <v>0,0</v>
      </c>
    </row>
    <row r="844" spans="1:30" hidden="1" x14ac:dyDescent="0.25">
      <c r="A844" t="s">
        <v>876</v>
      </c>
      <c r="B844">
        <v>0</v>
      </c>
      <c r="C844">
        <f t="shared" ca="1" si="219"/>
        <v>0.16801359837894914</v>
      </c>
      <c r="D844">
        <f t="shared" ca="1" si="219"/>
        <v>0.33591225123611435</v>
      </c>
      <c r="E844">
        <f t="shared" ca="1" si="219"/>
        <v>0.89854596466309911</v>
      </c>
      <c r="F844">
        <f t="shared" ca="1" si="218"/>
        <v>0.16890792393583365</v>
      </c>
      <c r="G844">
        <f t="shared" ca="1" si="218"/>
        <v>0.54186559870756346</v>
      </c>
      <c r="H844">
        <f t="shared" ca="1" si="218"/>
        <v>0.71520311593806074</v>
      </c>
      <c r="I844">
        <f t="shared" ca="1" si="218"/>
        <v>0.19684916591176926</v>
      </c>
      <c r="J844">
        <f t="shared" ca="1" si="232"/>
        <v>0.73785648317220809</v>
      </c>
      <c r="K844">
        <f t="shared" ca="1" si="232"/>
        <v>0.8454354982856267</v>
      </c>
      <c r="L844">
        <v>0</v>
      </c>
      <c r="M844">
        <v>0</v>
      </c>
      <c r="N844">
        <f t="shared" ca="1" si="220"/>
        <v>0</v>
      </c>
      <c r="O844">
        <f t="shared" ca="1" si="221"/>
        <v>0</v>
      </c>
      <c r="P844">
        <f t="shared" ca="1" si="222"/>
        <v>0</v>
      </c>
      <c r="Q844">
        <f t="shared" ca="1" si="223"/>
        <v>0</v>
      </c>
      <c r="R844">
        <f t="shared" ca="1" si="224"/>
        <v>-1</v>
      </c>
      <c r="S844">
        <f t="shared" ca="1" si="225"/>
        <v>-1</v>
      </c>
      <c r="T844">
        <f t="shared" ca="1" si="226"/>
        <v>-1</v>
      </c>
      <c r="U844">
        <f t="shared" ca="1" si="227"/>
        <v>-1</v>
      </c>
      <c r="V844">
        <f t="shared" ca="1" si="228"/>
        <v>-1</v>
      </c>
      <c r="W844">
        <f t="shared" ca="1" si="229"/>
        <v>-1</v>
      </c>
      <c r="X844">
        <f t="shared" ca="1" si="233"/>
        <v>-1</v>
      </c>
      <c r="Z844" t="str">
        <f t="shared" ca="1" si="234"/>
        <v>0,0</v>
      </c>
      <c r="AB844">
        <f t="shared" ca="1" si="230"/>
        <v>-1</v>
      </c>
      <c r="AD844">
        <f t="shared" ca="1" si="231"/>
        <v>-1</v>
      </c>
    </row>
    <row r="845" spans="1:30" hidden="1" x14ac:dyDescent="0.25">
      <c r="A845" t="s">
        <v>877</v>
      </c>
      <c r="B845">
        <v>0</v>
      </c>
      <c r="C845">
        <f t="shared" ca="1" si="219"/>
        <v>0.53617249130086186</v>
      </c>
      <c r="D845">
        <f t="shared" ca="1" si="219"/>
        <v>0.70192778733164563</v>
      </c>
      <c r="E845">
        <f t="shared" ca="1" si="219"/>
        <v>0.2778646244652242</v>
      </c>
      <c r="F845">
        <f t="shared" ca="1" si="218"/>
        <v>0.35223524935090511</v>
      </c>
      <c r="G845">
        <f t="shared" ca="1" si="218"/>
        <v>0.70095729344756985</v>
      </c>
      <c r="H845">
        <f t="shared" ca="1" si="218"/>
        <v>0.24107199628094433</v>
      </c>
      <c r="I845">
        <f t="shared" ca="1" si="218"/>
        <v>0.90138888683914975</v>
      </c>
      <c r="J845">
        <f t="shared" ca="1" si="232"/>
        <v>0.96857043690532052</v>
      </c>
      <c r="K845">
        <f t="shared" ca="1" si="232"/>
        <v>0.85181562624019824</v>
      </c>
      <c r="L845">
        <v>0</v>
      </c>
      <c r="M845">
        <v>0</v>
      </c>
      <c r="N845">
        <f t="shared" ca="1" si="220"/>
        <v>1</v>
      </c>
      <c r="O845">
        <f t="shared" ca="1" si="221"/>
        <v>0</v>
      </c>
      <c r="P845">
        <f t="shared" ca="1" si="222"/>
        <v>0</v>
      </c>
      <c r="Q845">
        <f t="shared" ca="1" si="223"/>
        <v>0</v>
      </c>
      <c r="R845">
        <f t="shared" ca="1" si="224"/>
        <v>0</v>
      </c>
      <c r="S845">
        <f t="shared" ca="1" si="225"/>
        <v>0</v>
      </c>
      <c r="T845">
        <f t="shared" ca="1" si="226"/>
        <v>0</v>
      </c>
      <c r="U845">
        <f t="shared" ca="1" si="227"/>
        <v>0</v>
      </c>
      <c r="V845">
        <f t="shared" ca="1" si="228"/>
        <v>0</v>
      </c>
      <c r="W845">
        <f t="shared" ca="1" si="229"/>
        <v>0</v>
      </c>
      <c r="X845" t="str">
        <f t="shared" ca="1" si="233"/>
        <v>0,0</v>
      </c>
      <c r="Z845" t="str">
        <f t="shared" ca="1" si="234"/>
        <v>0,-1</v>
      </c>
      <c r="AB845" t="str">
        <f t="shared" ca="1" si="230"/>
        <v>0,-1</v>
      </c>
      <c r="AD845" t="str">
        <f t="shared" ca="1" si="231"/>
        <v>0,-1</v>
      </c>
    </row>
    <row r="846" spans="1:30" hidden="1" x14ac:dyDescent="0.25">
      <c r="A846" t="s">
        <v>878</v>
      </c>
      <c r="B846">
        <v>0</v>
      </c>
      <c r="C846">
        <f t="shared" ca="1" si="219"/>
        <v>0.60338105695681177</v>
      </c>
      <c r="D846">
        <f t="shared" ca="1" si="219"/>
        <v>0.87840300561675999</v>
      </c>
      <c r="E846">
        <f t="shared" ca="1" si="219"/>
        <v>0.96609381486705426</v>
      </c>
      <c r="F846">
        <f t="shared" ca="1" si="219"/>
        <v>0.78356291017181012</v>
      </c>
      <c r="G846">
        <f t="shared" ca="1" si="219"/>
        <v>3.7095373732857539E-2</v>
      </c>
      <c r="H846">
        <f t="shared" ca="1" si="219"/>
        <v>3.8144491298635286E-2</v>
      </c>
      <c r="I846">
        <f t="shared" ca="1" si="219"/>
        <v>0.37862989225192245</v>
      </c>
      <c r="J846">
        <f t="shared" ca="1" si="232"/>
        <v>0.32252218743684447</v>
      </c>
      <c r="K846">
        <f t="shared" ca="1" si="232"/>
        <v>0.43260740615791893</v>
      </c>
      <c r="L846">
        <v>0</v>
      </c>
      <c r="M846">
        <v>0</v>
      </c>
      <c r="N846">
        <f t="shared" ca="1" si="220"/>
        <v>0</v>
      </c>
      <c r="O846">
        <f t="shared" ca="1" si="221"/>
        <v>1</v>
      </c>
      <c r="P846">
        <f t="shared" ca="1" si="222"/>
        <v>0</v>
      </c>
      <c r="Q846">
        <f t="shared" ca="1" si="223"/>
        <v>0</v>
      </c>
      <c r="R846">
        <f t="shared" ca="1" si="224"/>
        <v>-1</v>
      </c>
      <c r="S846">
        <f t="shared" ca="1" si="225"/>
        <v>-1</v>
      </c>
      <c r="T846">
        <f t="shared" ca="1" si="226"/>
        <v>-1</v>
      </c>
      <c r="U846">
        <f t="shared" ca="1" si="227"/>
        <v>-1</v>
      </c>
      <c r="V846">
        <f t="shared" ca="1" si="228"/>
        <v>-1</v>
      </c>
      <c r="W846">
        <f t="shared" ca="1" si="229"/>
        <v>-1</v>
      </c>
      <c r="X846" t="str">
        <f t="shared" ca="1" si="233"/>
        <v>0,0</v>
      </c>
      <c r="Z846" t="str">
        <f t="shared" ca="1" si="234"/>
        <v>0,0</v>
      </c>
      <c r="AB846" t="str">
        <f t="shared" ca="1" si="230"/>
        <v>0,0</v>
      </c>
      <c r="AD846" t="str">
        <f t="shared" ca="1" si="231"/>
        <v>1,0</v>
      </c>
    </row>
    <row r="847" spans="1:30" hidden="1" x14ac:dyDescent="0.25">
      <c r="A847" t="s">
        <v>879</v>
      </c>
      <c r="B847">
        <v>0</v>
      </c>
      <c r="C847">
        <f t="shared" ref="C847:F910" ca="1" si="235">RAND()</f>
        <v>0.51692770704747604</v>
      </c>
      <c r="D847">
        <f t="shared" ca="1" si="235"/>
        <v>0.62797567763914763</v>
      </c>
      <c r="E847">
        <f t="shared" ca="1" si="235"/>
        <v>0.67357230434360238</v>
      </c>
      <c r="F847">
        <f t="shared" ca="1" si="235"/>
        <v>0.28132148883736985</v>
      </c>
      <c r="G847">
        <f t="shared" ref="G847:K910" ca="1" si="236">RAND()</f>
        <v>0.69052672079645372</v>
      </c>
      <c r="H847">
        <f t="shared" ca="1" si="236"/>
        <v>0.62606028711804573</v>
      </c>
      <c r="I847">
        <f t="shared" ca="1" si="236"/>
        <v>0.94577413177544822</v>
      </c>
      <c r="J847">
        <f t="shared" ca="1" si="232"/>
        <v>0.60297741486977963</v>
      </c>
      <c r="K847">
        <f t="shared" ca="1" si="232"/>
        <v>0.77252873052421311</v>
      </c>
      <c r="L847">
        <v>0</v>
      </c>
      <c r="M847">
        <v>0</v>
      </c>
      <c r="N847">
        <f t="shared" ref="N847:N910" ca="1" si="237">VLOOKUP(C847,$H$4:$J$8,2)</f>
        <v>1</v>
      </c>
      <c r="O847">
        <f t="shared" ref="O847:O910" ca="1" si="238">VLOOKUP(C847,$H$4:$J$8,3)</f>
        <v>0</v>
      </c>
      <c r="P847">
        <f t="shared" ref="P847:P910" ca="1" si="239">N847+VLOOKUP(D847,$H$4:$J$8,2)</f>
        <v>1</v>
      </c>
      <c r="Q847">
        <f t="shared" ref="Q847:Q910" ca="1" si="240">O847+VLOOKUP(D847,$H$4:$J$8,3)</f>
        <v>1</v>
      </c>
      <c r="R847">
        <f t="shared" ref="R847:R910" ca="1" si="241">P847+VLOOKUP(E847,$H$4:$J$8,3)</f>
        <v>2</v>
      </c>
      <c r="S847">
        <f t="shared" ref="S847:S910" ca="1" si="242">Q847+VLOOKUP(E847,$H$4:$J$8,3)</f>
        <v>2</v>
      </c>
      <c r="T847">
        <f t="shared" ref="T847:T910" ca="1" si="243">R847+VLOOKUP(F847,$H$4:$J$8,3)</f>
        <v>2</v>
      </c>
      <c r="U847">
        <f t="shared" ref="U847:U910" ca="1" si="244">S847+VLOOKUP(F847,$H$4:$J$8,3)</f>
        <v>2</v>
      </c>
      <c r="V847">
        <f t="shared" ref="V847:V910" ca="1" si="245">T847+VLOOKUP(G847,$H$4:$J$8,3)</f>
        <v>3</v>
      </c>
      <c r="W847">
        <f t="shared" ref="W847:W910" ca="1" si="246">U847+VLOOKUP(G847,$H$4:$J$8,3)</f>
        <v>3</v>
      </c>
      <c r="X847" t="str">
        <f t="shared" ca="1" si="233"/>
        <v>0,1</v>
      </c>
      <c r="Z847" t="str">
        <f t="shared" ca="1" si="234"/>
        <v>0,-1</v>
      </c>
      <c r="AB847" t="str">
        <f t="shared" ref="AB847:AB910" ca="1" si="247">VLOOKUP(J847,$D$3:$E$7,2)</f>
        <v>0,1</v>
      </c>
      <c r="AD847">
        <f t="shared" ref="AD847:AD910" ca="1" si="248">VLOOKUP(K847,$D$3:$E$7,2)</f>
        <v>-1</v>
      </c>
    </row>
    <row r="848" spans="1:30" hidden="1" x14ac:dyDescent="0.25">
      <c r="A848" t="s">
        <v>880</v>
      </c>
      <c r="B848">
        <v>0</v>
      </c>
      <c r="C848">
        <f t="shared" ca="1" si="235"/>
        <v>0.46081722477382459</v>
      </c>
      <c r="D848">
        <f t="shared" ca="1" si="235"/>
        <v>0.34667906542759086</v>
      </c>
      <c r="E848">
        <f t="shared" ca="1" si="235"/>
        <v>0.79042385149642169</v>
      </c>
      <c r="F848">
        <f t="shared" ca="1" si="235"/>
        <v>0.82428056903225844</v>
      </c>
      <c r="G848">
        <f t="shared" ca="1" si="236"/>
        <v>0.82081210789035686</v>
      </c>
      <c r="H848">
        <f t="shared" ca="1" si="236"/>
        <v>0.36893412970083661</v>
      </c>
      <c r="I848">
        <f t="shared" ca="1" si="236"/>
        <v>0.75799569299002723</v>
      </c>
      <c r="J848">
        <f t="shared" ca="1" si="232"/>
        <v>0.88315279510063838</v>
      </c>
      <c r="K848">
        <f t="shared" ca="1" si="232"/>
        <v>0.92334729240178037</v>
      </c>
      <c r="L848">
        <v>0</v>
      </c>
      <c r="M848">
        <v>0</v>
      </c>
      <c r="N848">
        <f t="shared" ca="1" si="237"/>
        <v>1</v>
      </c>
      <c r="O848">
        <f t="shared" ca="1" si="238"/>
        <v>0</v>
      </c>
      <c r="P848">
        <f t="shared" ca="1" si="239"/>
        <v>1</v>
      </c>
      <c r="Q848">
        <f t="shared" ca="1" si="240"/>
        <v>0</v>
      </c>
      <c r="R848">
        <f t="shared" ca="1" si="241"/>
        <v>1</v>
      </c>
      <c r="S848">
        <f t="shared" ca="1" si="242"/>
        <v>0</v>
      </c>
      <c r="T848">
        <f t="shared" ca="1" si="243"/>
        <v>1</v>
      </c>
      <c r="U848">
        <f t="shared" ca="1" si="244"/>
        <v>0</v>
      </c>
      <c r="V848">
        <f t="shared" ca="1" si="245"/>
        <v>1</v>
      </c>
      <c r="W848">
        <f t="shared" ca="1" si="246"/>
        <v>0</v>
      </c>
      <c r="X848" t="str">
        <f t="shared" ca="1" si="233"/>
        <v>0,0</v>
      </c>
      <c r="Z848">
        <f t="shared" ca="1" si="234"/>
        <v>-1</v>
      </c>
      <c r="AB848" t="str">
        <f t="shared" ca="1" si="247"/>
        <v>0,-1</v>
      </c>
      <c r="AD848" t="str">
        <f t="shared" ca="1" si="248"/>
        <v>0,-1</v>
      </c>
    </row>
    <row r="849" spans="1:30" hidden="1" x14ac:dyDescent="0.25">
      <c r="A849" t="s">
        <v>881</v>
      </c>
      <c r="B849">
        <v>0</v>
      </c>
      <c r="C849">
        <f t="shared" ca="1" si="235"/>
        <v>0.1128397738898187</v>
      </c>
      <c r="D849">
        <f t="shared" ca="1" si="235"/>
        <v>0.42985460292727018</v>
      </c>
      <c r="E849">
        <f t="shared" ca="1" si="235"/>
        <v>0.41061910282884717</v>
      </c>
      <c r="F849">
        <f t="shared" ca="1" si="235"/>
        <v>0.75881493122332588</v>
      </c>
      <c r="G849">
        <f t="shared" ca="1" si="236"/>
        <v>0.62560061846852066</v>
      </c>
      <c r="H849">
        <f t="shared" ca="1" si="236"/>
        <v>0.68381086045415274</v>
      </c>
      <c r="I849">
        <f t="shared" ca="1" si="236"/>
        <v>0.53931739057729633</v>
      </c>
      <c r="J849">
        <f t="shared" ca="1" si="236"/>
        <v>0.2868499087222488</v>
      </c>
      <c r="K849">
        <f t="shared" ca="1" si="236"/>
        <v>0.58659051042108679</v>
      </c>
      <c r="L849">
        <v>0</v>
      </c>
      <c r="M849">
        <v>0</v>
      </c>
      <c r="N849">
        <f t="shared" ca="1" si="237"/>
        <v>0</v>
      </c>
      <c r="O849">
        <f t="shared" ca="1" si="238"/>
        <v>0</v>
      </c>
      <c r="P849">
        <f t="shared" ca="1" si="239"/>
        <v>1</v>
      </c>
      <c r="Q849">
        <f t="shared" ca="1" si="240"/>
        <v>0</v>
      </c>
      <c r="R849">
        <f t="shared" ca="1" si="241"/>
        <v>1</v>
      </c>
      <c r="S849">
        <f t="shared" ca="1" si="242"/>
        <v>0</v>
      </c>
      <c r="T849">
        <f t="shared" ca="1" si="243"/>
        <v>1</v>
      </c>
      <c r="U849">
        <f t="shared" ca="1" si="244"/>
        <v>0</v>
      </c>
      <c r="V849">
        <f t="shared" ca="1" si="245"/>
        <v>2</v>
      </c>
      <c r="W849">
        <f t="shared" ca="1" si="246"/>
        <v>1</v>
      </c>
      <c r="X849" t="str">
        <f t="shared" ca="1" si="233"/>
        <v>0,1</v>
      </c>
      <c r="Z849" t="str">
        <f t="shared" ca="1" si="234"/>
        <v>1,0</v>
      </c>
      <c r="AB849" t="str">
        <f t="shared" ca="1" si="247"/>
        <v>0,0</v>
      </c>
      <c r="AD849" t="str">
        <f t="shared" ca="1" si="248"/>
        <v>0,1</v>
      </c>
    </row>
    <row r="850" spans="1:30" hidden="1" x14ac:dyDescent="0.25">
      <c r="A850" t="s">
        <v>882</v>
      </c>
      <c r="B850">
        <v>0</v>
      </c>
      <c r="C850">
        <f t="shared" ca="1" si="235"/>
        <v>0.32525896028037182</v>
      </c>
      <c r="D850">
        <f t="shared" ca="1" si="235"/>
        <v>4.1559472227478689E-2</v>
      </c>
      <c r="E850">
        <f t="shared" ca="1" si="235"/>
        <v>0.95721289677304222</v>
      </c>
      <c r="F850">
        <f t="shared" ca="1" si="235"/>
        <v>0.12618723908638452</v>
      </c>
      <c r="G850">
        <f t="shared" ca="1" si="236"/>
        <v>0.37649204047762141</v>
      </c>
      <c r="H850">
        <f t="shared" ca="1" si="236"/>
        <v>0.3653170450189035</v>
      </c>
      <c r="I850">
        <f t="shared" ca="1" si="236"/>
        <v>3.4734551773871081E-2</v>
      </c>
      <c r="J850">
        <f t="shared" ca="1" si="236"/>
        <v>0.26217098640575742</v>
      </c>
      <c r="K850">
        <f t="shared" ref="K850:K913" ca="1" si="249">RAND()</f>
        <v>0.1172198426954707</v>
      </c>
      <c r="L850">
        <v>0</v>
      </c>
      <c r="M850">
        <v>0</v>
      </c>
      <c r="N850">
        <f t="shared" ca="1" si="237"/>
        <v>0</v>
      </c>
      <c r="O850">
        <f t="shared" ca="1" si="238"/>
        <v>0</v>
      </c>
      <c r="P850">
        <f t="shared" ca="1" si="239"/>
        <v>0</v>
      </c>
      <c r="Q850">
        <f t="shared" ca="1" si="240"/>
        <v>0</v>
      </c>
      <c r="R850">
        <f t="shared" ca="1" si="241"/>
        <v>-1</v>
      </c>
      <c r="S850">
        <f t="shared" ca="1" si="242"/>
        <v>-1</v>
      </c>
      <c r="T850">
        <f t="shared" ca="1" si="243"/>
        <v>-1</v>
      </c>
      <c r="U850">
        <f t="shared" ca="1" si="244"/>
        <v>-1</v>
      </c>
      <c r="V850">
        <f t="shared" ca="1" si="245"/>
        <v>-1</v>
      </c>
      <c r="W850">
        <f t="shared" ca="1" si="246"/>
        <v>-1</v>
      </c>
      <c r="X850" t="str">
        <f t="shared" ca="1" si="233"/>
        <v>0,0</v>
      </c>
      <c r="Z850" t="str">
        <f t="shared" ca="1" si="234"/>
        <v>0,0</v>
      </c>
      <c r="AB850" t="str">
        <f t="shared" ca="1" si="247"/>
        <v>0,0</v>
      </c>
      <c r="AD850" t="str">
        <f t="shared" ca="1" si="248"/>
        <v>0,0</v>
      </c>
    </row>
    <row r="851" spans="1:30" hidden="1" x14ac:dyDescent="0.25">
      <c r="A851" t="s">
        <v>883</v>
      </c>
      <c r="B851">
        <v>0</v>
      </c>
      <c r="C851">
        <f t="shared" ca="1" si="235"/>
        <v>0.4882884400044093</v>
      </c>
      <c r="D851">
        <f t="shared" ca="1" si="235"/>
        <v>0.7887372591188111</v>
      </c>
      <c r="E851">
        <f t="shared" ca="1" si="235"/>
        <v>0.86315202323126206</v>
      </c>
      <c r="F851">
        <f t="shared" ca="1" si="235"/>
        <v>0.2842314276977761</v>
      </c>
      <c r="G851">
        <f t="shared" ca="1" si="236"/>
        <v>0.9667662049945468</v>
      </c>
      <c r="H851">
        <f t="shared" ca="1" si="236"/>
        <v>0.31042463887330041</v>
      </c>
      <c r="I851">
        <f t="shared" ca="1" si="236"/>
        <v>0.55424050621529419</v>
      </c>
      <c r="J851">
        <f t="shared" ca="1" si="236"/>
        <v>0.39460640523973145</v>
      </c>
      <c r="K851">
        <f t="shared" ca="1" si="249"/>
        <v>0.35632860325239168</v>
      </c>
      <c r="L851">
        <v>0</v>
      </c>
      <c r="M851">
        <v>0</v>
      </c>
      <c r="N851">
        <f t="shared" ca="1" si="237"/>
        <v>1</v>
      </c>
      <c r="O851">
        <f t="shared" ca="1" si="238"/>
        <v>0</v>
      </c>
      <c r="P851">
        <f t="shared" ca="1" si="239"/>
        <v>0</v>
      </c>
      <c r="Q851">
        <f t="shared" ca="1" si="240"/>
        <v>0</v>
      </c>
      <c r="R851">
        <f t="shared" ca="1" si="241"/>
        <v>-1</v>
      </c>
      <c r="S851">
        <f t="shared" ca="1" si="242"/>
        <v>-1</v>
      </c>
      <c r="T851">
        <f t="shared" ca="1" si="243"/>
        <v>-1</v>
      </c>
      <c r="U851">
        <f t="shared" ca="1" si="244"/>
        <v>-1</v>
      </c>
      <c r="V851">
        <f t="shared" ca="1" si="245"/>
        <v>-2</v>
      </c>
      <c r="W851">
        <f t="shared" ca="1" si="246"/>
        <v>-2</v>
      </c>
      <c r="X851" t="str">
        <f t="shared" ca="1" si="233"/>
        <v>0,0</v>
      </c>
      <c r="Z851" t="str">
        <f t="shared" ca="1" si="234"/>
        <v>0,1</v>
      </c>
      <c r="AB851" t="str">
        <f t="shared" ca="1" si="247"/>
        <v>0,0</v>
      </c>
      <c r="AD851" t="str">
        <f t="shared" ca="1" si="248"/>
        <v>0,0</v>
      </c>
    </row>
    <row r="852" spans="1:30" hidden="1" x14ac:dyDescent="0.25">
      <c r="A852" t="s">
        <v>884</v>
      </c>
      <c r="B852">
        <v>0</v>
      </c>
      <c r="C852">
        <f t="shared" ca="1" si="235"/>
        <v>0.96513630680379769</v>
      </c>
      <c r="D852">
        <f t="shared" ca="1" si="235"/>
        <v>1.2763824066190255E-2</v>
      </c>
      <c r="E852">
        <f t="shared" ca="1" si="235"/>
        <v>0.61215319686890812</v>
      </c>
      <c r="F852">
        <f t="shared" ca="1" si="235"/>
        <v>0.22404563443631531</v>
      </c>
      <c r="G852">
        <f t="shared" ca="1" si="236"/>
        <v>0.56130688291058328</v>
      </c>
      <c r="H852">
        <f t="shared" ca="1" si="236"/>
        <v>0.39095622762731197</v>
      </c>
      <c r="I852">
        <f t="shared" ca="1" si="236"/>
        <v>0.79687457561671249</v>
      </c>
      <c r="J852">
        <f t="shared" ca="1" si="236"/>
        <v>0.91024200089730467</v>
      </c>
      <c r="K852">
        <f t="shared" ca="1" si="249"/>
        <v>0.46232330534293187</v>
      </c>
      <c r="L852">
        <v>0</v>
      </c>
      <c r="M852">
        <v>0</v>
      </c>
      <c r="N852">
        <f t="shared" ca="1" si="237"/>
        <v>0</v>
      </c>
      <c r="O852">
        <f t="shared" ca="1" si="238"/>
        <v>-1</v>
      </c>
      <c r="P852">
        <f t="shared" ca="1" si="239"/>
        <v>0</v>
      </c>
      <c r="Q852">
        <f t="shared" ca="1" si="240"/>
        <v>-1</v>
      </c>
      <c r="R852">
        <f t="shared" ca="1" si="241"/>
        <v>1</v>
      </c>
      <c r="S852">
        <f t="shared" ca="1" si="242"/>
        <v>0</v>
      </c>
      <c r="T852">
        <f t="shared" ca="1" si="243"/>
        <v>1</v>
      </c>
      <c r="U852">
        <f t="shared" ca="1" si="244"/>
        <v>0</v>
      </c>
      <c r="V852">
        <f t="shared" ca="1" si="245"/>
        <v>2</v>
      </c>
      <c r="W852">
        <f t="shared" ca="1" si="246"/>
        <v>1</v>
      </c>
      <c r="X852" t="str">
        <f t="shared" ca="1" si="233"/>
        <v>0,0</v>
      </c>
      <c r="Z852">
        <f t="shared" ca="1" si="234"/>
        <v>-1</v>
      </c>
      <c r="AB852" t="str">
        <f t="shared" ca="1" si="247"/>
        <v>0,-1</v>
      </c>
      <c r="AD852" t="str">
        <f t="shared" ca="1" si="248"/>
        <v>1,0</v>
      </c>
    </row>
    <row r="853" spans="1:30" hidden="1" x14ac:dyDescent="0.25">
      <c r="A853" t="s">
        <v>885</v>
      </c>
      <c r="B853">
        <v>0</v>
      </c>
      <c r="C853">
        <f t="shared" ca="1" si="235"/>
        <v>1.4467872300993223E-2</v>
      </c>
      <c r="D853">
        <f t="shared" ca="1" si="235"/>
        <v>0.9486601363656787</v>
      </c>
      <c r="E853">
        <f t="shared" ca="1" si="235"/>
        <v>0.71924356859402994</v>
      </c>
      <c r="F853">
        <f t="shared" ca="1" si="235"/>
        <v>0.6375541720861212</v>
      </c>
      <c r="G853">
        <f t="shared" ca="1" si="236"/>
        <v>0.66577343249636167</v>
      </c>
      <c r="H853">
        <f t="shared" ca="1" si="236"/>
        <v>0.18366460308460264</v>
      </c>
      <c r="I853">
        <f t="shared" ca="1" si="236"/>
        <v>0.43694199090409014</v>
      </c>
      <c r="J853">
        <f t="shared" ca="1" si="236"/>
        <v>0.51095835863600014</v>
      </c>
      <c r="K853">
        <f t="shared" ca="1" si="249"/>
        <v>0.29494534739036049</v>
      </c>
      <c r="L853">
        <v>0</v>
      </c>
      <c r="M853">
        <v>0</v>
      </c>
      <c r="N853">
        <f t="shared" ca="1" si="237"/>
        <v>0</v>
      </c>
      <c r="O853">
        <f t="shared" ca="1" si="238"/>
        <v>0</v>
      </c>
      <c r="P853">
        <f t="shared" ca="1" si="239"/>
        <v>0</v>
      </c>
      <c r="Q853">
        <f t="shared" ca="1" si="240"/>
        <v>-1</v>
      </c>
      <c r="R853">
        <f t="shared" ca="1" si="241"/>
        <v>0</v>
      </c>
      <c r="S853">
        <f t="shared" ca="1" si="242"/>
        <v>-1</v>
      </c>
      <c r="T853">
        <f t="shared" ca="1" si="243"/>
        <v>1</v>
      </c>
      <c r="U853">
        <f t="shared" ca="1" si="244"/>
        <v>0</v>
      </c>
      <c r="V853">
        <f t="shared" ca="1" si="245"/>
        <v>2</v>
      </c>
      <c r="W853">
        <f t="shared" ca="1" si="246"/>
        <v>1</v>
      </c>
      <c r="X853" t="str">
        <f t="shared" ca="1" si="233"/>
        <v>0,0</v>
      </c>
      <c r="Z853" t="str">
        <f t="shared" ca="1" si="234"/>
        <v>1,0</v>
      </c>
      <c r="AB853" t="str">
        <f t="shared" ca="1" si="247"/>
        <v>1,0</v>
      </c>
      <c r="AD853" t="str">
        <f t="shared" ca="1" si="248"/>
        <v>0,0</v>
      </c>
    </row>
    <row r="854" spans="1:30" hidden="1" x14ac:dyDescent="0.25">
      <c r="A854" t="s">
        <v>886</v>
      </c>
      <c r="B854">
        <v>0</v>
      </c>
      <c r="C854">
        <f t="shared" ca="1" si="235"/>
        <v>0.64448488984669494</v>
      </c>
      <c r="D854">
        <f t="shared" ca="1" si="235"/>
        <v>0.67466302412696855</v>
      </c>
      <c r="E854">
        <f t="shared" ca="1" si="235"/>
        <v>0.23708387618878646</v>
      </c>
      <c r="F854">
        <f t="shared" ca="1" si="235"/>
        <v>0.25632536189588184</v>
      </c>
      <c r="G854">
        <f t="shared" ca="1" si="236"/>
        <v>0.78299802801785157</v>
      </c>
      <c r="H854">
        <f t="shared" ca="1" si="236"/>
        <v>0.27796666467713937</v>
      </c>
      <c r="I854">
        <f t="shared" ca="1" si="236"/>
        <v>0.43753104501074047</v>
      </c>
      <c r="J854">
        <f t="shared" ca="1" si="236"/>
        <v>0.61284400707545605</v>
      </c>
      <c r="K854">
        <f t="shared" ca="1" si="249"/>
        <v>0.48328488967441474</v>
      </c>
      <c r="L854">
        <v>0</v>
      </c>
      <c r="M854">
        <v>0</v>
      </c>
      <c r="N854">
        <f t="shared" ca="1" si="237"/>
        <v>0</v>
      </c>
      <c r="O854">
        <f t="shared" ca="1" si="238"/>
        <v>1</v>
      </c>
      <c r="P854">
        <f t="shared" ca="1" si="239"/>
        <v>0</v>
      </c>
      <c r="Q854">
        <f t="shared" ca="1" si="240"/>
        <v>2</v>
      </c>
      <c r="R854">
        <f t="shared" ca="1" si="241"/>
        <v>0</v>
      </c>
      <c r="S854">
        <f t="shared" ca="1" si="242"/>
        <v>2</v>
      </c>
      <c r="T854">
        <f t="shared" ca="1" si="243"/>
        <v>0</v>
      </c>
      <c r="U854">
        <f t="shared" ca="1" si="244"/>
        <v>2</v>
      </c>
      <c r="V854">
        <f t="shared" ca="1" si="245"/>
        <v>0</v>
      </c>
      <c r="W854">
        <f t="shared" ca="1" si="246"/>
        <v>2</v>
      </c>
      <c r="X854" t="str">
        <f t="shared" ca="1" si="233"/>
        <v>0,0</v>
      </c>
      <c r="Z854" t="str">
        <f t="shared" ca="1" si="234"/>
        <v>1,0</v>
      </c>
      <c r="AB854" t="str">
        <f t="shared" ca="1" si="247"/>
        <v>0,1</v>
      </c>
      <c r="AD854" t="str">
        <f t="shared" ca="1" si="248"/>
        <v>1,0</v>
      </c>
    </row>
    <row r="855" spans="1:30" hidden="1" x14ac:dyDescent="0.25">
      <c r="A855" t="s">
        <v>887</v>
      </c>
      <c r="B855">
        <v>0</v>
      </c>
      <c r="C855">
        <f t="shared" ca="1" si="235"/>
        <v>0.94200573724293646</v>
      </c>
      <c r="D855">
        <f t="shared" ca="1" si="235"/>
        <v>0.70574994999251783</v>
      </c>
      <c r="E855">
        <f t="shared" ca="1" si="235"/>
        <v>0.26603876949305838</v>
      </c>
      <c r="F855">
        <f t="shared" ca="1" si="235"/>
        <v>0.64427749729839823</v>
      </c>
      <c r="G855">
        <f t="shared" ca="1" si="236"/>
        <v>0.77810987528409492</v>
      </c>
      <c r="H855">
        <f t="shared" ca="1" si="236"/>
        <v>0.34301647771282506</v>
      </c>
      <c r="I855">
        <f t="shared" ca="1" si="236"/>
        <v>0.46357421882758409</v>
      </c>
      <c r="J855">
        <f t="shared" ca="1" si="236"/>
        <v>0.17874788858506385</v>
      </c>
      <c r="K855">
        <f t="shared" ca="1" si="249"/>
        <v>0.53349440627068034</v>
      </c>
      <c r="L855">
        <v>0</v>
      </c>
      <c r="M855">
        <v>0</v>
      </c>
      <c r="N855">
        <f t="shared" ca="1" si="237"/>
        <v>0</v>
      </c>
      <c r="O855">
        <f t="shared" ca="1" si="238"/>
        <v>-1</v>
      </c>
      <c r="P855">
        <f t="shared" ca="1" si="239"/>
        <v>-1</v>
      </c>
      <c r="Q855">
        <f t="shared" ca="1" si="240"/>
        <v>-1</v>
      </c>
      <c r="R855">
        <f t="shared" ca="1" si="241"/>
        <v>-1</v>
      </c>
      <c r="S855">
        <f t="shared" ca="1" si="242"/>
        <v>-1</v>
      </c>
      <c r="T855">
        <f t="shared" ca="1" si="243"/>
        <v>0</v>
      </c>
      <c r="U855">
        <f t="shared" ca="1" si="244"/>
        <v>0</v>
      </c>
      <c r="V855">
        <f t="shared" ca="1" si="245"/>
        <v>0</v>
      </c>
      <c r="W855">
        <f t="shared" ca="1" si="246"/>
        <v>0</v>
      </c>
      <c r="X855" t="str">
        <f t="shared" ca="1" si="233"/>
        <v>0,0</v>
      </c>
      <c r="Z855" t="str">
        <f t="shared" ca="1" si="234"/>
        <v>1,0</v>
      </c>
      <c r="AB855" t="str">
        <f t="shared" ca="1" si="247"/>
        <v>0,0</v>
      </c>
      <c r="AD855" t="str">
        <f t="shared" ca="1" si="248"/>
        <v>1,0</v>
      </c>
    </row>
    <row r="856" spans="1:30" hidden="1" x14ac:dyDescent="0.25">
      <c r="A856" t="s">
        <v>888</v>
      </c>
      <c r="B856">
        <v>0</v>
      </c>
      <c r="C856">
        <f t="shared" ca="1" si="235"/>
        <v>0.7051382735918742</v>
      </c>
      <c r="D856">
        <f t="shared" ca="1" si="235"/>
        <v>0.38040574483166945</v>
      </c>
      <c r="E856">
        <f t="shared" ca="1" si="235"/>
        <v>0.89863742127756574</v>
      </c>
      <c r="F856">
        <f t="shared" ca="1" si="235"/>
        <v>0.45405144469370584</v>
      </c>
      <c r="G856">
        <f t="shared" ca="1" si="236"/>
        <v>0.45219576268101114</v>
      </c>
      <c r="H856">
        <f t="shared" ca="1" si="236"/>
        <v>0.41237794975581576</v>
      </c>
      <c r="I856">
        <f t="shared" ca="1" si="236"/>
        <v>0.40972651581987496</v>
      </c>
      <c r="J856">
        <f t="shared" ca="1" si="236"/>
        <v>0.91812385219772796</v>
      </c>
      <c r="K856">
        <f t="shared" ca="1" si="249"/>
        <v>6.7574712284258376E-2</v>
      </c>
      <c r="L856">
        <v>0</v>
      </c>
      <c r="M856">
        <v>0</v>
      </c>
      <c r="N856">
        <f t="shared" ca="1" si="237"/>
        <v>-1</v>
      </c>
      <c r="O856">
        <f t="shared" ca="1" si="238"/>
        <v>0</v>
      </c>
      <c r="P856">
        <f t="shared" ca="1" si="239"/>
        <v>-1</v>
      </c>
      <c r="Q856">
        <f t="shared" ca="1" si="240"/>
        <v>0</v>
      </c>
      <c r="R856">
        <f t="shared" ca="1" si="241"/>
        <v>-2</v>
      </c>
      <c r="S856">
        <f t="shared" ca="1" si="242"/>
        <v>-1</v>
      </c>
      <c r="T856">
        <f t="shared" ca="1" si="243"/>
        <v>-2</v>
      </c>
      <c r="U856">
        <f t="shared" ca="1" si="244"/>
        <v>-1</v>
      </c>
      <c r="V856">
        <f t="shared" ca="1" si="245"/>
        <v>-2</v>
      </c>
      <c r="W856">
        <f t="shared" ca="1" si="246"/>
        <v>-1</v>
      </c>
      <c r="X856" t="str">
        <f t="shared" ca="1" si="233"/>
        <v>1,0</v>
      </c>
      <c r="Z856" t="str">
        <f t="shared" ca="1" si="234"/>
        <v>1,0</v>
      </c>
      <c r="AB856" t="str">
        <f t="shared" ca="1" si="247"/>
        <v>0,-1</v>
      </c>
      <c r="AD856" t="str">
        <f t="shared" ca="1" si="248"/>
        <v>0,0</v>
      </c>
    </row>
    <row r="857" spans="1:30" hidden="1" x14ac:dyDescent="0.25">
      <c r="A857" t="s">
        <v>889</v>
      </c>
      <c r="B857">
        <v>0</v>
      </c>
      <c r="C857">
        <f t="shared" ca="1" si="235"/>
        <v>0.48465746371857699</v>
      </c>
      <c r="D857">
        <f t="shared" ca="1" si="235"/>
        <v>0.25333161600600351</v>
      </c>
      <c r="E857">
        <f t="shared" ca="1" si="235"/>
        <v>4.8568252329445283E-2</v>
      </c>
      <c r="F857">
        <f t="shared" ca="1" si="235"/>
        <v>0.44399073165978886</v>
      </c>
      <c r="G857">
        <f t="shared" ca="1" si="236"/>
        <v>0.60772387906647563</v>
      </c>
      <c r="H857">
        <f t="shared" ca="1" si="236"/>
        <v>0.89567557115753083</v>
      </c>
      <c r="I857">
        <f t="shared" ca="1" si="236"/>
        <v>0.59694690708977038</v>
      </c>
      <c r="J857">
        <f t="shared" ca="1" si="236"/>
        <v>0.97830713354887744</v>
      </c>
      <c r="K857">
        <f t="shared" ca="1" si="249"/>
        <v>0.74987201532080183</v>
      </c>
      <c r="L857">
        <v>0</v>
      </c>
      <c r="M857">
        <v>0</v>
      </c>
      <c r="N857">
        <f t="shared" ca="1" si="237"/>
        <v>1</v>
      </c>
      <c r="O857">
        <f t="shared" ca="1" si="238"/>
        <v>0</v>
      </c>
      <c r="P857">
        <f t="shared" ca="1" si="239"/>
        <v>1</v>
      </c>
      <c r="Q857">
        <f t="shared" ca="1" si="240"/>
        <v>0</v>
      </c>
      <c r="R857">
        <f t="shared" ca="1" si="241"/>
        <v>1</v>
      </c>
      <c r="S857">
        <f t="shared" ca="1" si="242"/>
        <v>0</v>
      </c>
      <c r="T857">
        <f t="shared" ca="1" si="243"/>
        <v>1</v>
      </c>
      <c r="U857">
        <f t="shared" ca="1" si="244"/>
        <v>0</v>
      </c>
      <c r="V857">
        <f t="shared" ca="1" si="245"/>
        <v>2</v>
      </c>
      <c r="W857">
        <f t="shared" ca="1" si="246"/>
        <v>1</v>
      </c>
      <c r="X857" t="str">
        <f t="shared" ca="1" si="233"/>
        <v>0,-1</v>
      </c>
      <c r="Z857" t="str">
        <f t="shared" ca="1" si="234"/>
        <v>0,1</v>
      </c>
      <c r="AB857" t="str">
        <f t="shared" ca="1" si="247"/>
        <v>0,-1</v>
      </c>
      <c r="AD857">
        <f t="shared" ca="1" si="248"/>
        <v>-1</v>
      </c>
    </row>
    <row r="858" spans="1:30" hidden="1" x14ac:dyDescent="0.25">
      <c r="A858" t="s">
        <v>890</v>
      </c>
      <c r="B858">
        <v>0</v>
      </c>
      <c r="C858">
        <f t="shared" ca="1" si="235"/>
        <v>0.19422748980311488</v>
      </c>
      <c r="D858">
        <f t="shared" ca="1" si="235"/>
        <v>9.2007840527592921E-2</v>
      </c>
      <c r="E858">
        <f t="shared" ca="1" si="235"/>
        <v>0.89641457046197337</v>
      </c>
      <c r="F858">
        <f t="shared" ca="1" si="235"/>
        <v>0.47930702623660404</v>
      </c>
      <c r="G858">
        <f t="shared" ca="1" si="236"/>
        <v>0.62584861901986177</v>
      </c>
      <c r="H858">
        <f t="shared" ca="1" si="236"/>
        <v>0.55581625231897269</v>
      </c>
      <c r="I858">
        <f t="shared" ca="1" si="236"/>
        <v>6.3244878273079452E-2</v>
      </c>
      <c r="J858">
        <f t="shared" ca="1" si="236"/>
        <v>0.46334860304445702</v>
      </c>
      <c r="K858">
        <f t="shared" ca="1" si="249"/>
        <v>0.87840757610870945</v>
      </c>
      <c r="L858">
        <v>0</v>
      </c>
      <c r="M858">
        <v>0</v>
      </c>
      <c r="N858">
        <f t="shared" ca="1" si="237"/>
        <v>0</v>
      </c>
      <c r="O858">
        <f t="shared" ca="1" si="238"/>
        <v>0</v>
      </c>
      <c r="P858">
        <f t="shared" ca="1" si="239"/>
        <v>0</v>
      </c>
      <c r="Q858">
        <f t="shared" ca="1" si="240"/>
        <v>0</v>
      </c>
      <c r="R858">
        <f t="shared" ca="1" si="241"/>
        <v>-1</v>
      </c>
      <c r="S858">
        <f t="shared" ca="1" si="242"/>
        <v>-1</v>
      </c>
      <c r="T858">
        <f t="shared" ca="1" si="243"/>
        <v>-1</v>
      </c>
      <c r="U858">
        <f t="shared" ca="1" si="244"/>
        <v>-1</v>
      </c>
      <c r="V858">
        <f t="shared" ca="1" si="245"/>
        <v>0</v>
      </c>
      <c r="W858">
        <f t="shared" ca="1" si="246"/>
        <v>0</v>
      </c>
      <c r="X858" t="str">
        <f t="shared" ca="1" si="233"/>
        <v>0,1</v>
      </c>
      <c r="Z858" t="str">
        <f t="shared" ca="1" si="234"/>
        <v>0,0</v>
      </c>
      <c r="AB858" t="str">
        <f t="shared" ca="1" si="247"/>
        <v>1,0</v>
      </c>
      <c r="AD858" t="str">
        <f t="shared" ca="1" si="248"/>
        <v>0,-1</v>
      </c>
    </row>
    <row r="859" spans="1:30" hidden="1" x14ac:dyDescent="0.25">
      <c r="A859" t="s">
        <v>891</v>
      </c>
      <c r="B859">
        <v>0</v>
      </c>
      <c r="C859">
        <f t="shared" ca="1" si="235"/>
        <v>0.75400712527894098</v>
      </c>
      <c r="D859">
        <f t="shared" ca="1" si="235"/>
        <v>0.56135824334339313</v>
      </c>
      <c r="E859">
        <f t="shared" ca="1" si="235"/>
        <v>0.86579921241569524</v>
      </c>
      <c r="F859">
        <f t="shared" ca="1" si="235"/>
        <v>0.57168458163492086</v>
      </c>
      <c r="G859">
        <f t="shared" ca="1" si="236"/>
        <v>0.76594583692976725</v>
      </c>
      <c r="H859">
        <f t="shared" ca="1" si="236"/>
        <v>6.2574853334935954E-2</v>
      </c>
      <c r="I859">
        <f t="shared" ca="1" si="236"/>
        <v>0.12553886773212675</v>
      </c>
      <c r="J859">
        <f t="shared" ca="1" si="236"/>
        <v>0.33950782971646998</v>
      </c>
      <c r="K859">
        <f t="shared" ca="1" si="249"/>
        <v>0.54752993722473997</v>
      </c>
      <c r="L859">
        <v>0</v>
      </c>
      <c r="M859">
        <v>0</v>
      </c>
      <c r="N859">
        <f t="shared" ca="1" si="237"/>
        <v>-1</v>
      </c>
      <c r="O859">
        <f t="shared" ca="1" si="238"/>
        <v>0</v>
      </c>
      <c r="P859">
        <f t="shared" ca="1" si="239"/>
        <v>-1</v>
      </c>
      <c r="Q859">
        <f t="shared" ca="1" si="240"/>
        <v>1</v>
      </c>
      <c r="R859">
        <f t="shared" ca="1" si="241"/>
        <v>-2</v>
      </c>
      <c r="S859">
        <f t="shared" ca="1" si="242"/>
        <v>0</v>
      </c>
      <c r="T859">
        <f t="shared" ca="1" si="243"/>
        <v>-1</v>
      </c>
      <c r="U859">
        <f t="shared" ca="1" si="244"/>
        <v>1</v>
      </c>
      <c r="V859">
        <f t="shared" ca="1" si="245"/>
        <v>-1</v>
      </c>
      <c r="W859">
        <f t="shared" ca="1" si="246"/>
        <v>1</v>
      </c>
      <c r="X859" t="str">
        <f t="shared" ca="1" si="233"/>
        <v>0,0</v>
      </c>
      <c r="Z859" t="str">
        <f t="shared" ca="1" si="234"/>
        <v>0,0</v>
      </c>
      <c r="AB859" t="str">
        <f t="shared" ca="1" si="247"/>
        <v>0,0</v>
      </c>
      <c r="AD859" t="str">
        <f t="shared" ca="1" si="248"/>
        <v>1,0</v>
      </c>
    </row>
    <row r="860" spans="1:30" hidden="1" x14ac:dyDescent="0.25">
      <c r="A860" t="s">
        <v>892</v>
      </c>
      <c r="B860">
        <v>0</v>
      </c>
      <c r="C860">
        <f t="shared" ca="1" si="235"/>
        <v>0.22707664096986357</v>
      </c>
      <c r="D860">
        <f t="shared" ca="1" si="235"/>
        <v>0.7379031761607262</v>
      </c>
      <c r="E860">
        <f t="shared" ca="1" si="235"/>
        <v>0.72858902411233661</v>
      </c>
      <c r="F860">
        <f t="shared" ca="1" si="235"/>
        <v>0.24204365633490377</v>
      </c>
      <c r="G860">
        <f t="shared" ca="1" si="236"/>
        <v>0.22667773888555276</v>
      </c>
      <c r="H860">
        <f t="shared" ca="1" si="236"/>
        <v>0.88294869918492691</v>
      </c>
      <c r="I860">
        <f t="shared" ca="1" si="236"/>
        <v>0.52361091308225549</v>
      </c>
      <c r="J860">
        <f t="shared" ca="1" si="236"/>
        <v>0.70269952666303215</v>
      </c>
      <c r="K860">
        <f t="shared" ca="1" si="249"/>
        <v>0.6143591134150449</v>
      </c>
      <c r="L860">
        <v>0</v>
      </c>
      <c r="M860">
        <v>0</v>
      </c>
      <c r="N860">
        <f t="shared" ca="1" si="237"/>
        <v>0</v>
      </c>
      <c r="O860">
        <f t="shared" ca="1" si="238"/>
        <v>0</v>
      </c>
      <c r="P860">
        <f t="shared" ca="1" si="239"/>
        <v>-1</v>
      </c>
      <c r="Q860">
        <f t="shared" ca="1" si="240"/>
        <v>0</v>
      </c>
      <c r="R860">
        <f t="shared" ca="1" si="241"/>
        <v>-1</v>
      </c>
      <c r="S860">
        <f t="shared" ca="1" si="242"/>
        <v>0</v>
      </c>
      <c r="T860">
        <f t="shared" ca="1" si="243"/>
        <v>-1</v>
      </c>
      <c r="U860">
        <f t="shared" ca="1" si="244"/>
        <v>0</v>
      </c>
      <c r="V860">
        <f t="shared" ca="1" si="245"/>
        <v>-1</v>
      </c>
      <c r="W860">
        <f t="shared" ca="1" si="246"/>
        <v>0</v>
      </c>
      <c r="X860" t="str">
        <f t="shared" ca="1" si="233"/>
        <v>0,-1</v>
      </c>
      <c r="Z860" t="str">
        <f t="shared" ca="1" si="234"/>
        <v>1,0</v>
      </c>
      <c r="AB860">
        <f t="shared" ca="1" si="247"/>
        <v>-1</v>
      </c>
      <c r="AD860" t="str">
        <f t="shared" ca="1" si="248"/>
        <v>0,1</v>
      </c>
    </row>
    <row r="861" spans="1:30" hidden="1" x14ac:dyDescent="0.25">
      <c r="A861" t="s">
        <v>893</v>
      </c>
      <c r="B861">
        <v>0</v>
      </c>
      <c r="C861">
        <f t="shared" ca="1" si="235"/>
        <v>0.64656956034577195</v>
      </c>
      <c r="D861">
        <f t="shared" ca="1" si="235"/>
        <v>0.98134139709717383</v>
      </c>
      <c r="E861">
        <f t="shared" ca="1" si="235"/>
        <v>0.83474782377991863</v>
      </c>
      <c r="F861">
        <f t="shared" ca="1" si="235"/>
        <v>0.42787022219303505</v>
      </c>
      <c r="G861">
        <f t="shared" ca="1" si="236"/>
        <v>0.49382927361573303</v>
      </c>
      <c r="H861">
        <f t="shared" ca="1" si="236"/>
        <v>0.23952838253519104</v>
      </c>
      <c r="I861">
        <f t="shared" ca="1" si="236"/>
        <v>0.74462267905945123</v>
      </c>
      <c r="J861">
        <f t="shared" ca="1" si="236"/>
        <v>0.92238818654204724</v>
      </c>
      <c r="K861">
        <f t="shared" ca="1" si="249"/>
        <v>0.73088222268806236</v>
      </c>
      <c r="L861">
        <v>0</v>
      </c>
      <c r="M861">
        <v>0</v>
      </c>
      <c r="N861">
        <f t="shared" ca="1" si="237"/>
        <v>0</v>
      </c>
      <c r="O861">
        <f t="shared" ca="1" si="238"/>
        <v>1</v>
      </c>
      <c r="P861">
        <f t="shared" ca="1" si="239"/>
        <v>0</v>
      </c>
      <c r="Q861">
        <f t="shared" ca="1" si="240"/>
        <v>0</v>
      </c>
      <c r="R861">
        <f t="shared" ca="1" si="241"/>
        <v>0</v>
      </c>
      <c r="S861">
        <f t="shared" ca="1" si="242"/>
        <v>0</v>
      </c>
      <c r="T861">
        <f t="shared" ca="1" si="243"/>
        <v>0</v>
      </c>
      <c r="U861">
        <f t="shared" ca="1" si="244"/>
        <v>0</v>
      </c>
      <c r="V861">
        <f t="shared" ca="1" si="245"/>
        <v>0</v>
      </c>
      <c r="W861">
        <f t="shared" ca="1" si="246"/>
        <v>0</v>
      </c>
      <c r="X861" t="str">
        <f t="shared" ca="1" si="233"/>
        <v>0,0</v>
      </c>
      <c r="Z861">
        <f t="shared" ca="1" si="234"/>
        <v>-1</v>
      </c>
      <c r="AB861" t="str">
        <f t="shared" ca="1" si="247"/>
        <v>0,-1</v>
      </c>
      <c r="AD861">
        <f t="shared" ca="1" si="248"/>
        <v>-1</v>
      </c>
    </row>
    <row r="862" spans="1:30" hidden="1" x14ac:dyDescent="0.25">
      <c r="A862" t="s">
        <v>894</v>
      </c>
      <c r="B862">
        <v>0</v>
      </c>
      <c r="C862">
        <f t="shared" ca="1" si="235"/>
        <v>0.49180691816332822</v>
      </c>
      <c r="D862">
        <f t="shared" ca="1" si="235"/>
        <v>0.4948454454990141</v>
      </c>
      <c r="E862">
        <f t="shared" ca="1" si="235"/>
        <v>2.609924950101794E-2</v>
      </c>
      <c r="F862">
        <f t="shared" ca="1" si="235"/>
        <v>3.5553036328838661E-2</v>
      </c>
      <c r="G862">
        <f t="shared" ca="1" si="236"/>
        <v>0.57957684591356695</v>
      </c>
      <c r="H862">
        <f t="shared" ca="1" si="236"/>
        <v>0.15734513836855002</v>
      </c>
      <c r="I862">
        <f t="shared" ca="1" si="236"/>
        <v>0.27375662339037843</v>
      </c>
      <c r="J862">
        <f t="shared" ca="1" si="236"/>
        <v>0.96489038599255861</v>
      </c>
      <c r="K862">
        <f t="shared" ca="1" si="249"/>
        <v>1.1310555190564009E-2</v>
      </c>
      <c r="L862">
        <v>0</v>
      </c>
      <c r="M862">
        <v>0</v>
      </c>
      <c r="N862">
        <f t="shared" ca="1" si="237"/>
        <v>1</v>
      </c>
      <c r="O862">
        <f t="shared" ca="1" si="238"/>
        <v>0</v>
      </c>
      <c r="P862">
        <f t="shared" ca="1" si="239"/>
        <v>2</v>
      </c>
      <c r="Q862">
        <f t="shared" ca="1" si="240"/>
        <v>0</v>
      </c>
      <c r="R862">
        <f t="shared" ca="1" si="241"/>
        <v>2</v>
      </c>
      <c r="S862">
        <f t="shared" ca="1" si="242"/>
        <v>0</v>
      </c>
      <c r="T862">
        <f t="shared" ca="1" si="243"/>
        <v>2</v>
      </c>
      <c r="U862">
        <f t="shared" ca="1" si="244"/>
        <v>0</v>
      </c>
      <c r="V862">
        <f t="shared" ca="1" si="245"/>
        <v>3</v>
      </c>
      <c r="W862">
        <f t="shared" ca="1" si="246"/>
        <v>1</v>
      </c>
      <c r="X862" t="str">
        <f t="shared" ref="X862:X925" ca="1" si="250">VLOOKUP(H862,$D$3:$E$7,2)</f>
        <v>0,0</v>
      </c>
      <c r="Z862" t="str">
        <f t="shared" ref="Z862:Z925" ca="1" si="251">VLOOKUP(I862,$D$3:$E$7,2)</f>
        <v>0,0</v>
      </c>
      <c r="AB862" t="str">
        <f t="shared" ca="1" si="247"/>
        <v>0,-1</v>
      </c>
      <c r="AD862" t="str">
        <f t="shared" ca="1" si="248"/>
        <v>0,0</v>
      </c>
    </row>
    <row r="863" spans="1:30" hidden="1" x14ac:dyDescent="0.25">
      <c r="A863" t="s">
        <v>895</v>
      </c>
      <c r="B863">
        <v>0</v>
      </c>
      <c r="C863">
        <f t="shared" ca="1" si="235"/>
        <v>0.15109451156046128</v>
      </c>
      <c r="D863">
        <f t="shared" ca="1" si="235"/>
        <v>0.45193189162725378</v>
      </c>
      <c r="E863">
        <f t="shared" ca="1" si="235"/>
        <v>3.1629672518590057E-2</v>
      </c>
      <c r="F863">
        <f t="shared" ca="1" si="235"/>
        <v>0.34708078776845941</v>
      </c>
      <c r="G863">
        <f t="shared" ca="1" si="236"/>
        <v>0.96106032026982879</v>
      </c>
      <c r="H863">
        <f t="shared" ca="1" si="236"/>
        <v>0.557565616083185</v>
      </c>
      <c r="I863">
        <f t="shared" ca="1" si="236"/>
        <v>0.59126355233154682</v>
      </c>
      <c r="J863">
        <f t="shared" ca="1" si="236"/>
        <v>0.31933287024232315</v>
      </c>
      <c r="K863">
        <f t="shared" ca="1" si="249"/>
        <v>0.8768454284226147</v>
      </c>
      <c r="L863">
        <v>0</v>
      </c>
      <c r="M863">
        <v>0</v>
      </c>
      <c r="N863">
        <f t="shared" ca="1" si="237"/>
        <v>0</v>
      </c>
      <c r="O863">
        <f t="shared" ca="1" si="238"/>
        <v>0</v>
      </c>
      <c r="P863">
        <f t="shared" ca="1" si="239"/>
        <v>1</v>
      </c>
      <c r="Q863">
        <f t="shared" ca="1" si="240"/>
        <v>0</v>
      </c>
      <c r="R863">
        <f t="shared" ca="1" si="241"/>
        <v>1</v>
      </c>
      <c r="S863">
        <f t="shared" ca="1" si="242"/>
        <v>0</v>
      </c>
      <c r="T863">
        <f t="shared" ca="1" si="243"/>
        <v>1</v>
      </c>
      <c r="U863">
        <f t="shared" ca="1" si="244"/>
        <v>0</v>
      </c>
      <c r="V863">
        <f t="shared" ca="1" si="245"/>
        <v>0</v>
      </c>
      <c r="W863">
        <f t="shared" ca="1" si="246"/>
        <v>-1</v>
      </c>
      <c r="X863" t="str">
        <f t="shared" ca="1" si="250"/>
        <v>0,1</v>
      </c>
      <c r="Z863" t="str">
        <f t="shared" ca="1" si="251"/>
        <v>0,1</v>
      </c>
      <c r="AB863" t="str">
        <f t="shared" ca="1" si="247"/>
        <v>0,0</v>
      </c>
      <c r="AD863" t="str">
        <f t="shared" ca="1" si="248"/>
        <v>0,-1</v>
      </c>
    </row>
    <row r="864" spans="1:30" hidden="1" x14ac:dyDescent="0.25">
      <c r="A864" t="s">
        <v>896</v>
      </c>
      <c r="B864">
        <v>0</v>
      </c>
      <c r="C864">
        <f t="shared" ca="1" si="235"/>
        <v>1.0443814960436892E-4</v>
      </c>
      <c r="D864">
        <f t="shared" ca="1" si="235"/>
        <v>0.52734847984793976</v>
      </c>
      <c r="E864">
        <f t="shared" ca="1" si="235"/>
        <v>0.73633250146751916</v>
      </c>
      <c r="F864">
        <f t="shared" ca="1" si="235"/>
        <v>0.4549514390577214</v>
      </c>
      <c r="G864">
        <f t="shared" ca="1" si="236"/>
        <v>9.0099242700083404E-2</v>
      </c>
      <c r="H864">
        <f t="shared" ca="1" si="236"/>
        <v>0.29499316899123962</v>
      </c>
      <c r="I864">
        <f t="shared" ca="1" si="236"/>
        <v>0.24538686601246629</v>
      </c>
      <c r="J864">
        <f t="shared" ca="1" si="236"/>
        <v>0.77405878954278173</v>
      </c>
      <c r="K864">
        <f t="shared" ca="1" si="249"/>
        <v>0.12072208107535298</v>
      </c>
      <c r="L864">
        <v>0</v>
      </c>
      <c r="M864">
        <v>0</v>
      </c>
      <c r="N864">
        <f t="shared" ca="1" si="237"/>
        <v>0</v>
      </c>
      <c r="O864">
        <f t="shared" ca="1" si="238"/>
        <v>0</v>
      </c>
      <c r="P864">
        <f t="shared" ca="1" si="239"/>
        <v>1</v>
      </c>
      <c r="Q864">
        <f t="shared" ca="1" si="240"/>
        <v>0</v>
      </c>
      <c r="R864">
        <f t="shared" ca="1" si="241"/>
        <v>1</v>
      </c>
      <c r="S864">
        <f t="shared" ca="1" si="242"/>
        <v>0</v>
      </c>
      <c r="T864">
        <f t="shared" ca="1" si="243"/>
        <v>1</v>
      </c>
      <c r="U864">
        <f t="shared" ca="1" si="244"/>
        <v>0</v>
      </c>
      <c r="V864">
        <f t="shared" ca="1" si="245"/>
        <v>1</v>
      </c>
      <c r="W864">
        <f t="shared" ca="1" si="246"/>
        <v>0</v>
      </c>
      <c r="X864" t="str">
        <f t="shared" ca="1" si="250"/>
        <v>0,0</v>
      </c>
      <c r="Z864" t="str">
        <f t="shared" ca="1" si="251"/>
        <v>0,0</v>
      </c>
      <c r="AB864">
        <f t="shared" ca="1" si="247"/>
        <v>-1</v>
      </c>
      <c r="AD864" t="str">
        <f t="shared" ca="1" si="248"/>
        <v>0,0</v>
      </c>
    </row>
    <row r="865" spans="1:30" hidden="1" x14ac:dyDescent="0.25">
      <c r="A865" t="s">
        <v>897</v>
      </c>
      <c r="B865">
        <v>0</v>
      </c>
      <c r="C865">
        <f t="shared" ca="1" si="235"/>
        <v>0.72729076733360609</v>
      </c>
      <c r="D865">
        <f t="shared" ca="1" si="235"/>
        <v>0.5960925451389234</v>
      </c>
      <c r="E865">
        <f t="shared" ca="1" si="235"/>
        <v>9.2941932185464204E-2</v>
      </c>
      <c r="F865">
        <f t="shared" ca="1" si="235"/>
        <v>0.15986302462842139</v>
      </c>
      <c r="G865">
        <f t="shared" ca="1" si="236"/>
        <v>0.51429666877106772</v>
      </c>
      <c r="H865">
        <f t="shared" ca="1" si="236"/>
        <v>0.17353395176535169</v>
      </c>
      <c r="I865">
        <f t="shared" ca="1" si="236"/>
        <v>0.30907067650976328</v>
      </c>
      <c r="J865">
        <f t="shared" ca="1" si="236"/>
        <v>0.89677992203974954</v>
      </c>
      <c r="K865">
        <f t="shared" ca="1" si="249"/>
        <v>0.16307037733065421</v>
      </c>
      <c r="L865">
        <v>0</v>
      </c>
      <c r="M865">
        <v>0</v>
      </c>
      <c r="N865">
        <f t="shared" ca="1" si="237"/>
        <v>-1</v>
      </c>
      <c r="O865">
        <f t="shared" ca="1" si="238"/>
        <v>0</v>
      </c>
      <c r="P865">
        <f t="shared" ca="1" si="239"/>
        <v>-1</v>
      </c>
      <c r="Q865">
        <f t="shared" ca="1" si="240"/>
        <v>1</v>
      </c>
      <c r="R865">
        <f t="shared" ca="1" si="241"/>
        <v>-1</v>
      </c>
      <c r="S865">
        <f t="shared" ca="1" si="242"/>
        <v>1</v>
      </c>
      <c r="T865">
        <f t="shared" ca="1" si="243"/>
        <v>-1</v>
      </c>
      <c r="U865">
        <f t="shared" ca="1" si="244"/>
        <v>1</v>
      </c>
      <c r="V865">
        <f t="shared" ca="1" si="245"/>
        <v>-1</v>
      </c>
      <c r="W865">
        <f t="shared" ca="1" si="246"/>
        <v>1</v>
      </c>
      <c r="X865" t="str">
        <f t="shared" ca="1" si="250"/>
        <v>0,0</v>
      </c>
      <c r="Z865" t="str">
        <f t="shared" ca="1" si="251"/>
        <v>0,0</v>
      </c>
      <c r="AB865" t="str">
        <f t="shared" ca="1" si="247"/>
        <v>0,-1</v>
      </c>
      <c r="AD865" t="str">
        <f t="shared" ca="1" si="248"/>
        <v>0,0</v>
      </c>
    </row>
    <row r="866" spans="1:30" hidden="1" x14ac:dyDescent="0.25">
      <c r="A866" t="s">
        <v>898</v>
      </c>
      <c r="B866">
        <v>0</v>
      </c>
      <c r="C866">
        <f t="shared" ca="1" si="235"/>
        <v>4.1456494803382649E-2</v>
      </c>
      <c r="D866">
        <f t="shared" ca="1" si="235"/>
        <v>0.37305343446856598</v>
      </c>
      <c r="E866">
        <f t="shared" ca="1" si="235"/>
        <v>0.14834848558114289</v>
      </c>
      <c r="F866">
        <f t="shared" ca="1" si="235"/>
        <v>0.93320738441455964</v>
      </c>
      <c r="G866">
        <f t="shared" ca="1" si="236"/>
        <v>0.79084064044458502</v>
      </c>
      <c r="H866">
        <f t="shared" ca="1" si="236"/>
        <v>0.89682553502894335</v>
      </c>
      <c r="I866">
        <f t="shared" ca="1" si="236"/>
        <v>0.15969480435489847</v>
      </c>
      <c r="J866">
        <f t="shared" ca="1" si="236"/>
        <v>0.42694432010598482</v>
      </c>
      <c r="K866">
        <f t="shared" ca="1" si="249"/>
        <v>0.97606510274188163</v>
      </c>
      <c r="L866">
        <v>0</v>
      </c>
      <c r="M866">
        <v>0</v>
      </c>
      <c r="N866">
        <f t="shared" ca="1" si="237"/>
        <v>0</v>
      </c>
      <c r="O866">
        <f t="shared" ca="1" si="238"/>
        <v>0</v>
      </c>
      <c r="P866">
        <f t="shared" ca="1" si="239"/>
        <v>0</v>
      </c>
      <c r="Q866">
        <f t="shared" ca="1" si="240"/>
        <v>0</v>
      </c>
      <c r="R866">
        <f t="shared" ca="1" si="241"/>
        <v>0</v>
      </c>
      <c r="S866">
        <f t="shared" ca="1" si="242"/>
        <v>0</v>
      </c>
      <c r="T866">
        <f t="shared" ca="1" si="243"/>
        <v>-1</v>
      </c>
      <c r="U866">
        <f t="shared" ca="1" si="244"/>
        <v>-1</v>
      </c>
      <c r="V866">
        <f t="shared" ca="1" si="245"/>
        <v>-1</v>
      </c>
      <c r="W866">
        <f t="shared" ca="1" si="246"/>
        <v>-1</v>
      </c>
      <c r="X866" t="str">
        <f t="shared" ca="1" si="250"/>
        <v>0,-1</v>
      </c>
      <c r="Z866" t="str">
        <f t="shared" ca="1" si="251"/>
        <v>0,0</v>
      </c>
      <c r="AB866" t="str">
        <f t="shared" ca="1" si="247"/>
        <v>1,0</v>
      </c>
      <c r="AD866" t="str">
        <f t="shared" ca="1" si="248"/>
        <v>0,-1</v>
      </c>
    </row>
    <row r="867" spans="1:30" hidden="1" x14ac:dyDescent="0.25">
      <c r="A867" t="s">
        <v>899</v>
      </c>
      <c r="B867">
        <v>0</v>
      </c>
      <c r="C867">
        <f t="shared" ca="1" si="235"/>
        <v>3.4346313497964021E-2</v>
      </c>
      <c r="D867">
        <f t="shared" ca="1" si="235"/>
        <v>0.74323284663866884</v>
      </c>
      <c r="E867">
        <f t="shared" ca="1" si="235"/>
        <v>0.19833626432110785</v>
      </c>
      <c r="F867">
        <f t="shared" ca="1" si="235"/>
        <v>0.82003641902124103</v>
      </c>
      <c r="G867">
        <f t="shared" ca="1" si="236"/>
        <v>0.26599253528205002</v>
      </c>
      <c r="H867">
        <f t="shared" ca="1" si="236"/>
        <v>0.97956479806514252</v>
      </c>
      <c r="I867">
        <f t="shared" ca="1" si="236"/>
        <v>0.947470806153625</v>
      </c>
      <c r="J867">
        <f t="shared" ca="1" si="236"/>
        <v>0.32481860571284382</v>
      </c>
      <c r="K867">
        <f t="shared" ca="1" si="249"/>
        <v>0.43797725008868871</v>
      </c>
      <c r="L867">
        <v>0</v>
      </c>
      <c r="M867">
        <v>0</v>
      </c>
      <c r="N867">
        <f t="shared" ca="1" si="237"/>
        <v>0</v>
      </c>
      <c r="O867">
        <f t="shared" ca="1" si="238"/>
        <v>0</v>
      </c>
      <c r="P867">
        <f t="shared" ca="1" si="239"/>
        <v>-1</v>
      </c>
      <c r="Q867">
        <f t="shared" ca="1" si="240"/>
        <v>0</v>
      </c>
      <c r="R867">
        <f t="shared" ca="1" si="241"/>
        <v>-1</v>
      </c>
      <c r="S867">
        <f t="shared" ca="1" si="242"/>
        <v>0</v>
      </c>
      <c r="T867">
        <f t="shared" ca="1" si="243"/>
        <v>-1</v>
      </c>
      <c r="U867">
        <f t="shared" ca="1" si="244"/>
        <v>0</v>
      </c>
      <c r="V867">
        <f t="shared" ca="1" si="245"/>
        <v>-1</v>
      </c>
      <c r="W867">
        <f t="shared" ca="1" si="246"/>
        <v>0</v>
      </c>
      <c r="X867" t="str">
        <f t="shared" ca="1" si="250"/>
        <v>0,-1</v>
      </c>
      <c r="Z867" t="str">
        <f t="shared" ca="1" si="251"/>
        <v>0,-1</v>
      </c>
      <c r="AB867" t="str">
        <f t="shared" ca="1" si="247"/>
        <v>0,0</v>
      </c>
      <c r="AD867" t="str">
        <f t="shared" ca="1" si="248"/>
        <v>1,0</v>
      </c>
    </row>
    <row r="868" spans="1:30" hidden="1" x14ac:dyDescent="0.25">
      <c r="A868" t="s">
        <v>900</v>
      </c>
      <c r="B868">
        <v>0</v>
      </c>
      <c r="C868">
        <f t="shared" ca="1" si="235"/>
        <v>0.19173985743987076</v>
      </c>
      <c r="D868">
        <f t="shared" ca="1" si="235"/>
        <v>0.61998629207921652</v>
      </c>
      <c r="E868">
        <f t="shared" ca="1" si="235"/>
        <v>0.15625558186468769</v>
      </c>
      <c r="F868">
        <f t="shared" ca="1" si="235"/>
        <v>0.30908914794758258</v>
      </c>
      <c r="G868">
        <f t="shared" ca="1" si="236"/>
        <v>5.2648535190277235E-2</v>
      </c>
      <c r="H868">
        <f t="shared" ca="1" si="236"/>
        <v>0.4737752109077914</v>
      </c>
      <c r="I868">
        <f t="shared" ca="1" si="236"/>
        <v>0.6864452199293567</v>
      </c>
      <c r="J868">
        <f t="shared" ca="1" si="236"/>
        <v>0.2714100413647812</v>
      </c>
      <c r="K868">
        <f t="shared" ca="1" si="249"/>
        <v>0.91747693940163966</v>
      </c>
      <c r="L868">
        <v>0</v>
      </c>
      <c r="M868">
        <v>0</v>
      </c>
      <c r="N868">
        <f t="shared" ca="1" si="237"/>
        <v>0</v>
      </c>
      <c r="O868">
        <f t="shared" ca="1" si="238"/>
        <v>0</v>
      </c>
      <c r="P868">
        <f t="shared" ca="1" si="239"/>
        <v>0</v>
      </c>
      <c r="Q868">
        <f t="shared" ca="1" si="240"/>
        <v>1</v>
      </c>
      <c r="R868">
        <f t="shared" ca="1" si="241"/>
        <v>0</v>
      </c>
      <c r="S868">
        <f t="shared" ca="1" si="242"/>
        <v>1</v>
      </c>
      <c r="T868">
        <f t="shared" ca="1" si="243"/>
        <v>0</v>
      </c>
      <c r="U868">
        <f t="shared" ca="1" si="244"/>
        <v>1</v>
      </c>
      <c r="V868">
        <f t="shared" ca="1" si="245"/>
        <v>0</v>
      </c>
      <c r="W868">
        <f t="shared" ca="1" si="246"/>
        <v>1</v>
      </c>
      <c r="X868" t="str">
        <f t="shared" ca="1" si="250"/>
        <v>1,0</v>
      </c>
      <c r="Z868" t="str">
        <f t="shared" ca="1" si="251"/>
        <v>0,1</v>
      </c>
      <c r="AB868" t="str">
        <f t="shared" ca="1" si="247"/>
        <v>0,0</v>
      </c>
      <c r="AD868" t="str">
        <f t="shared" ca="1" si="248"/>
        <v>0,-1</v>
      </c>
    </row>
    <row r="869" spans="1:30" hidden="1" x14ac:dyDescent="0.25">
      <c r="A869" t="s">
        <v>901</v>
      </c>
      <c r="B869">
        <v>0</v>
      </c>
      <c r="C869">
        <f t="shared" ca="1" si="235"/>
        <v>0.71032713938419867</v>
      </c>
      <c r="D869">
        <f t="shared" ca="1" si="235"/>
        <v>0.5503275744451962</v>
      </c>
      <c r="E869">
        <f t="shared" ca="1" si="235"/>
        <v>0.59233681114141223</v>
      </c>
      <c r="F869">
        <f t="shared" ca="1" si="235"/>
        <v>0.11142606204708516</v>
      </c>
      <c r="G869">
        <f t="shared" ca="1" si="236"/>
        <v>6.3368504901587186E-2</v>
      </c>
      <c r="H869">
        <f t="shared" ca="1" si="236"/>
        <v>0.67299921952122754</v>
      </c>
      <c r="I869">
        <f t="shared" ca="1" si="236"/>
        <v>0.13886144643518905</v>
      </c>
      <c r="J869">
        <f t="shared" ca="1" si="236"/>
        <v>0.6002554746908666</v>
      </c>
      <c r="K869">
        <f t="shared" ca="1" si="249"/>
        <v>0.47120914920215862</v>
      </c>
      <c r="L869">
        <v>0</v>
      </c>
      <c r="M869">
        <v>0</v>
      </c>
      <c r="N869">
        <f t="shared" ca="1" si="237"/>
        <v>-1</v>
      </c>
      <c r="O869">
        <f t="shared" ca="1" si="238"/>
        <v>0</v>
      </c>
      <c r="P869">
        <f t="shared" ca="1" si="239"/>
        <v>-1</v>
      </c>
      <c r="Q869">
        <f t="shared" ca="1" si="240"/>
        <v>1</v>
      </c>
      <c r="R869">
        <f t="shared" ca="1" si="241"/>
        <v>0</v>
      </c>
      <c r="S869">
        <f t="shared" ca="1" si="242"/>
        <v>2</v>
      </c>
      <c r="T869">
        <f t="shared" ca="1" si="243"/>
        <v>0</v>
      </c>
      <c r="U869">
        <f t="shared" ca="1" si="244"/>
        <v>2</v>
      </c>
      <c r="V869">
        <f t="shared" ca="1" si="245"/>
        <v>0</v>
      </c>
      <c r="W869">
        <f t="shared" ca="1" si="246"/>
        <v>2</v>
      </c>
      <c r="X869" t="str">
        <f t="shared" ca="1" si="250"/>
        <v>0,1</v>
      </c>
      <c r="Z869" t="str">
        <f t="shared" ca="1" si="251"/>
        <v>0,0</v>
      </c>
      <c r="AB869" t="str">
        <f t="shared" ca="1" si="247"/>
        <v>0,1</v>
      </c>
      <c r="AD869" t="str">
        <f t="shared" ca="1" si="248"/>
        <v>1,0</v>
      </c>
    </row>
    <row r="870" spans="1:30" hidden="1" x14ac:dyDescent="0.25">
      <c r="A870" t="s">
        <v>902</v>
      </c>
      <c r="B870">
        <v>0</v>
      </c>
      <c r="C870">
        <f t="shared" ca="1" si="235"/>
        <v>0.39446411423473848</v>
      </c>
      <c r="D870">
        <f t="shared" ca="1" si="235"/>
        <v>0.51125363814103986</v>
      </c>
      <c r="E870">
        <f t="shared" ca="1" si="235"/>
        <v>0.85322119451981737</v>
      </c>
      <c r="F870">
        <f t="shared" ca="1" si="235"/>
        <v>0.3809139265344631</v>
      </c>
      <c r="G870">
        <f t="shared" ca="1" si="236"/>
        <v>0.72142519764083013</v>
      </c>
      <c r="H870">
        <f t="shared" ca="1" si="236"/>
        <v>0.90838391404338381</v>
      </c>
      <c r="I870">
        <f t="shared" ca="1" si="236"/>
        <v>0.25517656305210301</v>
      </c>
      <c r="J870">
        <f t="shared" ca="1" si="236"/>
        <v>0.21527813404428819</v>
      </c>
      <c r="K870">
        <f t="shared" ca="1" si="249"/>
        <v>0.41223365375730359</v>
      </c>
      <c r="L870">
        <v>0</v>
      </c>
      <c r="M870">
        <v>0</v>
      </c>
      <c r="N870">
        <f t="shared" ca="1" si="237"/>
        <v>0</v>
      </c>
      <c r="O870">
        <f t="shared" ca="1" si="238"/>
        <v>0</v>
      </c>
      <c r="P870">
        <f t="shared" ca="1" si="239"/>
        <v>1</v>
      </c>
      <c r="Q870">
        <f t="shared" ca="1" si="240"/>
        <v>0</v>
      </c>
      <c r="R870">
        <f t="shared" ca="1" si="241"/>
        <v>0</v>
      </c>
      <c r="S870">
        <f t="shared" ca="1" si="242"/>
        <v>-1</v>
      </c>
      <c r="T870">
        <f t="shared" ca="1" si="243"/>
        <v>0</v>
      </c>
      <c r="U870">
        <f t="shared" ca="1" si="244"/>
        <v>-1</v>
      </c>
      <c r="V870">
        <f t="shared" ca="1" si="245"/>
        <v>0</v>
      </c>
      <c r="W870">
        <f t="shared" ca="1" si="246"/>
        <v>-1</v>
      </c>
      <c r="X870" t="str">
        <f t="shared" ca="1" si="250"/>
        <v>0,-1</v>
      </c>
      <c r="Z870" t="str">
        <f t="shared" ca="1" si="251"/>
        <v>0,0</v>
      </c>
      <c r="AB870" t="str">
        <f t="shared" ca="1" si="247"/>
        <v>0,0</v>
      </c>
      <c r="AD870" t="str">
        <f t="shared" ca="1" si="248"/>
        <v>1,0</v>
      </c>
    </row>
    <row r="871" spans="1:30" hidden="1" x14ac:dyDescent="0.25">
      <c r="A871" t="s">
        <v>903</v>
      </c>
      <c r="B871">
        <v>0</v>
      </c>
      <c r="C871">
        <f t="shared" ca="1" si="235"/>
        <v>0.13294803329624139</v>
      </c>
      <c r="D871">
        <f t="shared" ca="1" si="235"/>
        <v>0.26667146062264613</v>
      </c>
      <c r="E871">
        <f t="shared" ca="1" si="235"/>
        <v>0.65242259391945712</v>
      </c>
      <c r="F871">
        <f t="shared" ca="1" si="235"/>
        <v>3.1870347720695413E-2</v>
      </c>
      <c r="G871">
        <f t="shared" ca="1" si="236"/>
        <v>0.65557974161637766</v>
      </c>
      <c r="H871">
        <f t="shared" ca="1" si="236"/>
        <v>0.87186050827577544</v>
      </c>
      <c r="I871">
        <f t="shared" ca="1" si="236"/>
        <v>0.65944055717690853</v>
      </c>
      <c r="J871">
        <f t="shared" ca="1" si="236"/>
        <v>0.90703571188589771</v>
      </c>
      <c r="K871">
        <f t="shared" ca="1" si="249"/>
        <v>0.23474578798825185</v>
      </c>
      <c r="L871">
        <v>0</v>
      </c>
      <c r="M871">
        <v>0</v>
      </c>
      <c r="N871">
        <f t="shared" ca="1" si="237"/>
        <v>0</v>
      </c>
      <c r="O871">
        <f t="shared" ca="1" si="238"/>
        <v>0</v>
      </c>
      <c r="P871">
        <f t="shared" ca="1" si="239"/>
        <v>0</v>
      </c>
      <c r="Q871">
        <f t="shared" ca="1" si="240"/>
        <v>0</v>
      </c>
      <c r="R871">
        <f t="shared" ca="1" si="241"/>
        <v>1</v>
      </c>
      <c r="S871">
        <f t="shared" ca="1" si="242"/>
        <v>1</v>
      </c>
      <c r="T871">
        <f t="shared" ca="1" si="243"/>
        <v>1</v>
      </c>
      <c r="U871">
        <f t="shared" ca="1" si="244"/>
        <v>1</v>
      </c>
      <c r="V871">
        <f t="shared" ca="1" si="245"/>
        <v>2</v>
      </c>
      <c r="W871">
        <f t="shared" ca="1" si="246"/>
        <v>2</v>
      </c>
      <c r="X871" t="str">
        <f t="shared" ca="1" si="250"/>
        <v>0,-1</v>
      </c>
      <c r="Z871" t="str">
        <f t="shared" ca="1" si="251"/>
        <v>0,1</v>
      </c>
      <c r="AB871" t="str">
        <f t="shared" ca="1" si="247"/>
        <v>0,-1</v>
      </c>
      <c r="AD871" t="str">
        <f t="shared" ca="1" si="248"/>
        <v>0,0</v>
      </c>
    </row>
    <row r="872" spans="1:30" hidden="1" x14ac:dyDescent="0.25">
      <c r="A872" t="s">
        <v>904</v>
      </c>
      <c r="B872">
        <v>0</v>
      </c>
      <c r="C872">
        <f t="shared" ca="1" si="235"/>
        <v>0.87532474663946858</v>
      </c>
      <c r="D872">
        <f t="shared" ca="1" si="235"/>
        <v>0.9797431094346738</v>
      </c>
      <c r="E872">
        <f t="shared" ca="1" si="235"/>
        <v>0.54362024666201403</v>
      </c>
      <c r="F872">
        <f t="shared" ca="1" si="235"/>
        <v>0.76816097357121338</v>
      </c>
      <c r="G872">
        <f t="shared" ca="1" si="236"/>
        <v>0.25235121902106583</v>
      </c>
      <c r="H872">
        <f t="shared" ca="1" si="236"/>
        <v>0.30410316322099884</v>
      </c>
      <c r="I872">
        <f t="shared" ca="1" si="236"/>
        <v>0.39362564675253875</v>
      </c>
      <c r="J872">
        <f t="shared" ca="1" si="236"/>
        <v>0.75412877767524378</v>
      </c>
      <c r="K872">
        <f t="shared" ca="1" si="249"/>
        <v>0.63263475883239551</v>
      </c>
      <c r="L872">
        <v>0</v>
      </c>
      <c r="M872">
        <v>0</v>
      </c>
      <c r="N872">
        <f t="shared" ca="1" si="237"/>
        <v>0</v>
      </c>
      <c r="O872">
        <f t="shared" ca="1" si="238"/>
        <v>-1</v>
      </c>
      <c r="P872">
        <f t="shared" ca="1" si="239"/>
        <v>0</v>
      </c>
      <c r="Q872">
        <f t="shared" ca="1" si="240"/>
        <v>-2</v>
      </c>
      <c r="R872">
        <f t="shared" ca="1" si="241"/>
        <v>0</v>
      </c>
      <c r="S872">
        <f t="shared" ca="1" si="242"/>
        <v>-2</v>
      </c>
      <c r="T872">
        <f t="shared" ca="1" si="243"/>
        <v>0</v>
      </c>
      <c r="U872">
        <f t="shared" ca="1" si="244"/>
        <v>-2</v>
      </c>
      <c r="V872">
        <f t="shared" ca="1" si="245"/>
        <v>0</v>
      </c>
      <c r="W872">
        <f t="shared" ca="1" si="246"/>
        <v>-2</v>
      </c>
      <c r="X872" t="str">
        <f t="shared" ca="1" si="250"/>
        <v>0,0</v>
      </c>
      <c r="Z872" t="str">
        <f t="shared" ca="1" si="251"/>
        <v>0,0</v>
      </c>
      <c r="AB872">
        <f t="shared" ca="1" si="247"/>
        <v>-1</v>
      </c>
      <c r="AD872" t="str">
        <f t="shared" ca="1" si="248"/>
        <v>0,1</v>
      </c>
    </row>
    <row r="873" spans="1:30" hidden="1" x14ac:dyDescent="0.25">
      <c r="A873" t="s">
        <v>905</v>
      </c>
      <c r="B873">
        <v>0</v>
      </c>
      <c r="C873">
        <f t="shared" ca="1" si="235"/>
        <v>0.30888547678932754</v>
      </c>
      <c r="D873">
        <f t="shared" ca="1" si="235"/>
        <v>0.7685782127244527</v>
      </c>
      <c r="E873">
        <f t="shared" ca="1" si="235"/>
        <v>0.14694732065828398</v>
      </c>
      <c r="F873">
        <f t="shared" ca="1" si="235"/>
        <v>7.6485100641778381E-2</v>
      </c>
      <c r="G873">
        <f t="shared" ca="1" si="236"/>
        <v>0.3328889994587213</v>
      </c>
      <c r="H873">
        <f t="shared" ca="1" si="236"/>
        <v>0.69917286302135739</v>
      </c>
      <c r="I873">
        <f t="shared" ca="1" si="236"/>
        <v>0.49367951388826037</v>
      </c>
      <c r="J873">
        <f t="shared" ca="1" si="236"/>
        <v>0.64155044063250399</v>
      </c>
      <c r="K873">
        <f t="shared" ca="1" si="249"/>
        <v>0.15269720646795271</v>
      </c>
      <c r="L873">
        <v>0</v>
      </c>
      <c r="M873">
        <v>0</v>
      </c>
      <c r="N873">
        <f t="shared" ca="1" si="237"/>
        <v>0</v>
      </c>
      <c r="O873">
        <f t="shared" ca="1" si="238"/>
        <v>0</v>
      </c>
      <c r="P873">
        <f t="shared" ca="1" si="239"/>
        <v>-1</v>
      </c>
      <c r="Q873">
        <f t="shared" ca="1" si="240"/>
        <v>0</v>
      </c>
      <c r="R873">
        <f t="shared" ca="1" si="241"/>
        <v>-1</v>
      </c>
      <c r="S873">
        <f t="shared" ca="1" si="242"/>
        <v>0</v>
      </c>
      <c r="T873">
        <f t="shared" ca="1" si="243"/>
        <v>-1</v>
      </c>
      <c r="U873">
        <f t="shared" ca="1" si="244"/>
        <v>0</v>
      </c>
      <c r="V873">
        <f t="shared" ca="1" si="245"/>
        <v>-1</v>
      </c>
      <c r="W873">
        <f t="shared" ca="1" si="246"/>
        <v>0</v>
      </c>
      <c r="X873" t="str">
        <f t="shared" ca="1" si="250"/>
        <v>0,1</v>
      </c>
      <c r="Z873" t="str">
        <f t="shared" ca="1" si="251"/>
        <v>1,0</v>
      </c>
      <c r="AB873" t="str">
        <f t="shared" ca="1" si="247"/>
        <v>0,1</v>
      </c>
      <c r="AD873" t="str">
        <f t="shared" ca="1" si="248"/>
        <v>0,0</v>
      </c>
    </row>
    <row r="874" spans="1:30" hidden="1" x14ac:dyDescent="0.25">
      <c r="A874" t="s">
        <v>906</v>
      </c>
      <c r="B874">
        <v>0</v>
      </c>
      <c r="C874">
        <f t="shared" ca="1" si="235"/>
        <v>0.93258689469627154</v>
      </c>
      <c r="D874">
        <f t="shared" ca="1" si="235"/>
        <v>0.78439963654502221</v>
      </c>
      <c r="E874">
        <f t="shared" ca="1" si="235"/>
        <v>0.56142393728570628</v>
      </c>
      <c r="F874">
        <f t="shared" ca="1" si="235"/>
        <v>0.46778836235156962</v>
      </c>
      <c r="G874">
        <f t="shared" ca="1" si="236"/>
        <v>0.7017284511589319</v>
      </c>
      <c r="H874">
        <f t="shared" ca="1" si="236"/>
        <v>0.79698984783886118</v>
      </c>
      <c r="I874">
        <f t="shared" ca="1" si="236"/>
        <v>0.23621676590874363</v>
      </c>
      <c r="J874">
        <f t="shared" ca="1" si="236"/>
        <v>1.1041278090035744E-2</v>
      </c>
      <c r="K874">
        <f t="shared" ca="1" si="249"/>
        <v>0.95775946199411721</v>
      </c>
      <c r="L874">
        <v>0</v>
      </c>
      <c r="M874">
        <v>0</v>
      </c>
      <c r="N874">
        <f t="shared" ca="1" si="237"/>
        <v>0</v>
      </c>
      <c r="O874">
        <f t="shared" ca="1" si="238"/>
        <v>-1</v>
      </c>
      <c r="P874">
        <f t="shared" ca="1" si="239"/>
        <v>-1</v>
      </c>
      <c r="Q874">
        <f t="shared" ca="1" si="240"/>
        <v>-1</v>
      </c>
      <c r="R874">
        <f t="shared" ca="1" si="241"/>
        <v>0</v>
      </c>
      <c r="S874">
        <f t="shared" ca="1" si="242"/>
        <v>0</v>
      </c>
      <c r="T874">
        <f t="shared" ca="1" si="243"/>
        <v>0</v>
      </c>
      <c r="U874">
        <f t="shared" ca="1" si="244"/>
        <v>0</v>
      </c>
      <c r="V874">
        <f t="shared" ca="1" si="245"/>
        <v>0</v>
      </c>
      <c r="W874">
        <f t="shared" ca="1" si="246"/>
        <v>0</v>
      </c>
      <c r="X874">
        <f t="shared" ca="1" si="250"/>
        <v>-1</v>
      </c>
      <c r="Z874" t="str">
        <f t="shared" ca="1" si="251"/>
        <v>0,0</v>
      </c>
      <c r="AB874" t="str">
        <f t="shared" ca="1" si="247"/>
        <v>0,0</v>
      </c>
      <c r="AD874" t="str">
        <f t="shared" ca="1" si="248"/>
        <v>0,-1</v>
      </c>
    </row>
    <row r="875" spans="1:30" hidden="1" x14ac:dyDescent="0.25">
      <c r="A875" t="s">
        <v>907</v>
      </c>
      <c r="B875">
        <v>0</v>
      </c>
      <c r="C875">
        <f t="shared" ca="1" si="235"/>
        <v>7.2405159448314493E-2</v>
      </c>
      <c r="D875">
        <f t="shared" ca="1" si="235"/>
        <v>0.11952245288873886</v>
      </c>
      <c r="E875">
        <f t="shared" ca="1" si="235"/>
        <v>0.72858249165810918</v>
      </c>
      <c r="F875">
        <f t="shared" ca="1" si="235"/>
        <v>0.85763367146067759</v>
      </c>
      <c r="G875">
        <f t="shared" ca="1" si="236"/>
        <v>8.1871655910391805E-2</v>
      </c>
      <c r="H875">
        <f t="shared" ca="1" si="236"/>
        <v>0.4034757944328099</v>
      </c>
      <c r="I875">
        <f t="shared" ca="1" si="236"/>
        <v>0.58797598497798864</v>
      </c>
      <c r="J875">
        <f t="shared" ca="1" si="236"/>
        <v>0.37375499272751134</v>
      </c>
      <c r="K875">
        <f t="shared" ca="1" si="249"/>
        <v>0.598261873908285</v>
      </c>
      <c r="L875">
        <v>0</v>
      </c>
      <c r="M875">
        <v>0</v>
      </c>
      <c r="N875">
        <f t="shared" ca="1" si="237"/>
        <v>0</v>
      </c>
      <c r="O875">
        <f t="shared" ca="1" si="238"/>
        <v>0</v>
      </c>
      <c r="P875">
        <f t="shared" ca="1" si="239"/>
        <v>0</v>
      </c>
      <c r="Q875">
        <f t="shared" ca="1" si="240"/>
        <v>0</v>
      </c>
      <c r="R875">
        <f t="shared" ca="1" si="241"/>
        <v>0</v>
      </c>
      <c r="S875">
        <f t="shared" ca="1" si="242"/>
        <v>0</v>
      </c>
      <c r="T875">
        <f t="shared" ca="1" si="243"/>
        <v>-1</v>
      </c>
      <c r="U875">
        <f t="shared" ca="1" si="244"/>
        <v>-1</v>
      </c>
      <c r="V875">
        <f t="shared" ca="1" si="245"/>
        <v>-1</v>
      </c>
      <c r="W875">
        <f t="shared" ca="1" si="246"/>
        <v>-1</v>
      </c>
      <c r="X875" t="str">
        <f t="shared" ca="1" si="250"/>
        <v>1,0</v>
      </c>
      <c r="Z875" t="str">
        <f t="shared" ca="1" si="251"/>
        <v>0,1</v>
      </c>
      <c r="AB875" t="str">
        <f t="shared" ca="1" si="247"/>
        <v>0,0</v>
      </c>
      <c r="AD875" t="str">
        <f t="shared" ca="1" si="248"/>
        <v>0,1</v>
      </c>
    </row>
    <row r="876" spans="1:30" hidden="1" x14ac:dyDescent="0.25">
      <c r="A876" t="s">
        <v>908</v>
      </c>
      <c r="B876">
        <v>0</v>
      </c>
      <c r="C876">
        <f t="shared" ca="1" si="235"/>
        <v>0.79174003552116234</v>
      </c>
      <c r="D876">
        <f t="shared" ca="1" si="235"/>
        <v>0.97707143624404991</v>
      </c>
      <c r="E876">
        <f t="shared" ca="1" si="235"/>
        <v>0.53032478384931814</v>
      </c>
      <c r="F876">
        <f t="shared" ca="1" si="235"/>
        <v>0.31109156734526033</v>
      </c>
      <c r="G876">
        <f t="shared" ca="1" si="236"/>
        <v>3.1325951767417259E-2</v>
      </c>
      <c r="H876">
        <f t="shared" ca="1" si="236"/>
        <v>0.30790481816009885</v>
      </c>
      <c r="I876">
        <f t="shared" ca="1" si="236"/>
        <v>0.72863697094084567</v>
      </c>
      <c r="J876">
        <f t="shared" ca="1" si="236"/>
        <v>0.9723900014894844</v>
      </c>
      <c r="K876">
        <f t="shared" ca="1" si="249"/>
        <v>0.57256847212393591</v>
      </c>
      <c r="L876">
        <v>0</v>
      </c>
      <c r="M876">
        <v>0</v>
      </c>
      <c r="N876">
        <f t="shared" ca="1" si="237"/>
        <v>-1</v>
      </c>
      <c r="O876">
        <f t="shared" ca="1" si="238"/>
        <v>0</v>
      </c>
      <c r="P876">
        <f t="shared" ca="1" si="239"/>
        <v>-1</v>
      </c>
      <c r="Q876">
        <f t="shared" ca="1" si="240"/>
        <v>-1</v>
      </c>
      <c r="R876">
        <f t="shared" ca="1" si="241"/>
        <v>-1</v>
      </c>
      <c r="S876">
        <f t="shared" ca="1" si="242"/>
        <v>-1</v>
      </c>
      <c r="T876">
        <f t="shared" ca="1" si="243"/>
        <v>-1</v>
      </c>
      <c r="U876">
        <f t="shared" ca="1" si="244"/>
        <v>-1</v>
      </c>
      <c r="V876">
        <f t="shared" ca="1" si="245"/>
        <v>-1</v>
      </c>
      <c r="W876">
        <f t="shared" ca="1" si="246"/>
        <v>-1</v>
      </c>
      <c r="X876" t="str">
        <f t="shared" ca="1" si="250"/>
        <v>0,0</v>
      </c>
      <c r="Z876">
        <f t="shared" ca="1" si="251"/>
        <v>-1</v>
      </c>
      <c r="AB876" t="str">
        <f t="shared" ca="1" si="247"/>
        <v>0,-1</v>
      </c>
      <c r="AD876" t="str">
        <f t="shared" ca="1" si="248"/>
        <v>0,1</v>
      </c>
    </row>
    <row r="877" spans="1:30" hidden="1" x14ac:dyDescent="0.25">
      <c r="A877" t="s">
        <v>909</v>
      </c>
      <c r="B877">
        <v>0</v>
      </c>
      <c r="C877">
        <f t="shared" ca="1" si="235"/>
        <v>0.21583751620136082</v>
      </c>
      <c r="D877">
        <f t="shared" ca="1" si="235"/>
        <v>0.39095247292864133</v>
      </c>
      <c r="E877">
        <f t="shared" ca="1" si="235"/>
        <v>0.63607633440704514</v>
      </c>
      <c r="F877">
        <f t="shared" ca="1" si="235"/>
        <v>0.61038490519951039</v>
      </c>
      <c r="G877">
        <f t="shared" ca="1" si="236"/>
        <v>0.12517610668021595</v>
      </c>
      <c r="H877">
        <f t="shared" ca="1" si="236"/>
        <v>0.55208988082064003</v>
      </c>
      <c r="I877">
        <f t="shared" ca="1" si="236"/>
        <v>0.51362274146034981</v>
      </c>
      <c r="J877">
        <f t="shared" ca="1" si="236"/>
        <v>0.45642285471426225</v>
      </c>
      <c r="K877">
        <f t="shared" ca="1" si="249"/>
        <v>0.17955804795672237</v>
      </c>
      <c r="L877">
        <v>0</v>
      </c>
      <c r="M877">
        <v>0</v>
      </c>
      <c r="N877">
        <f t="shared" ca="1" si="237"/>
        <v>0</v>
      </c>
      <c r="O877">
        <f t="shared" ca="1" si="238"/>
        <v>0</v>
      </c>
      <c r="P877">
        <f t="shared" ca="1" si="239"/>
        <v>0</v>
      </c>
      <c r="Q877">
        <f t="shared" ca="1" si="240"/>
        <v>0</v>
      </c>
      <c r="R877">
        <f t="shared" ca="1" si="241"/>
        <v>1</v>
      </c>
      <c r="S877">
        <f t="shared" ca="1" si="242"/>
        <v>1</v>
      </c>
      <c r="T877">
        <f t="shared" ca="1" si="243"/>
        <v>2</v>
      </c>
      <c r="U877">
        <f t="shared" ca="1" si="244"/>
        <v>2</v>
      </c>
      <c r="V877">
        <f t="shared" ca="1" si="245"/>
        <v>2</v>
      </c>
      <c r="W877">
        <f t="shared" ca="1" si="246"/>
        <v>2</v>
      </c>
      <c r="X877" t="str">
        <f t="shared" ca="1" si="250"/>
        <v>0,1</v>
      </c>
      <c r="Z877" t="str">
        <f t="shared" ca="1" si="251"/>
        <v>1,0</v>
      </c>
      <c r="AB877" t="str">
        <f t="shared" ca="1" si="247"/>
        <v>1,0</v>
      </c>
      <c r="AD877" t="str">
        <f t="shared" ca="1" si="248"/>
        <v>0,0</v>
      </c>
    </row>
    <row r="878" spans="1:30" hidden="1" x14ac:dyDescent="0.25">
      <c r="A878" t="s">
        <v>910</v>
      </c>
      <c r="B878">
        <v>0</v>
      </c>
      <c r="C878">
        <f t="shared" ca="1" si="235"/>
        <v>0.39757567834087704</v>
      </c>
      <c r="D878">
        <f t="shared" ca="1" si="235"/>
        <v>0.12518194817097772</v>
      </c>
      <c r="E878">
        <f t="shared" ca="1" si="235"/>
        <v>0.79143287042010768</v>
      </c>
      <c r="F878">
        <f t="shared" ca="1" si="235"/>
        <v>0.13936221593334519</v>
      </c>
      <c r="G878">
        <f t="shared" ca="1" si="236"/>
        <v>0.94836231656456615</v>
      </c>
      <c r="H878">
        <f t="shared" ca="1" si="236"/>
        <v>9.2951206199572978E-2</v>
      </c>
      <c r="I878">
        <f t="shared" ca="1" si="236"/>
        <v>0.66899195948828505</v>
      </c>
      <c r="J878">
        <f t="shared" ca="1" si="236"/>
        <v>0.30868567393801383</v>
      </c>
      <c r="K878">
        <f t="shared" ca="1" si="249"/>
        <v>0.38728804488177215</v>
      </c>
      <c r="L878">
        <v>0</v>
      </c>
      <c r="M878">
        <v>0</v>
      </c>
      <c r="N878">
        <f t="shared" ca="1" si="237"/>
        <v>0</v>
      </c>
      <c r="O878">
        <f t="shared" ca="1" si="238"/>
        <v>0</v>
      </c>
      <c r="P878">
        <f t="shared" ca="1" si="239"/>
        <v>0</v>
      </c>
      <c r="Q878">
        <f t="shared" ca="1" si="240"/>
        <v>0</v>
      </c>
      <c r="R878">
        <f t="shared" ca="1" si="241"/>
        <v>0</v>
      </c>
      <c r="S878">
        <f t="shared" ca="1" si="242"/>
        <v>0</v>
      </c>
      <c r="T878">
        <f t="shared" ca="1" si="243"/>
        <v>0</v>
      </c>
      <c r="U878">
        <f t="shared" ca="1" si="244"/>
        <v>0</v>
      </c>
      <c r="V878">
        <f t="shared" ca="1" si="245"/>
        <v>-1</v>
      </c>
      <c r="W878">
        <f t="shared" ca="1" si="246"/>
        <v>-1</v>
      </c>
      <c r="X878" t="str">
        <f t="shared" ca="1" si="250"/>
        <v>0,0</v>
      </c>
      <c r="Z878" t="str">
        <f t="shared" ca="1" si="251"/>
        <v>0,1</v>
      </c>
      <c r="AB878" t="str">
        <f t="shared" ca="1" si="247"/>
        <v>0,0</v>
      </c>
      <c r="AD878" t="str">
        <f t="shared" ca="1" si="248"/>
        <v>0,0</v>
      </c>
    </row>
    <row r="879" spans="1:30" hidden="1" x14ac:dyDescent="0.25">
      <c r="A879" t="s">
        <v>911</v>
      </c>
      <c r="B879">
        <v>0</v>
      </c>
      <c r="C879">
        <f t="shared" ca="1" si="235"/>
        <v>0.33194804230045016</v>
      </c>
      <c r="D879">
        <f t="shared" ca="1" si="235"/>
        <v>0.36432291778479475</v>
      </c>
      <c r="E879">
        <f t="shared" ca="1" si="235"/>
        <v>0.86206480741064129</v>
      </c>
      <c r="F879">
        <f t="shared" ca="1" si="235"/>
        <v>0.27902814896281058</v>
      </c>
      <c r="G879">
        <f t="shared" ca="1" si="236"/>
        <v>0.43638877363954043</v>
      </c>
      <c r="H879">
        <f t="shared" ca="1" si="236"/>
        <v>2.3165498465546608E-2</v>
      </c>
      <c r="I879">
        <f t="shared" ca="1" si="236"/>
        <v>0.61963919182962823</v>
      </c>
      <c r="J879">
        <f t="shared" ca="1" si="236"/>
        <v>0.7545365972716801</v>
      </c>
      <c r="K879">
        <f t="shared" ca="1" si="249"/>
        <v>0.9703888140965764</v>
      </c>
      <c r="L879">
        <v>0</v>
      </c>
      <c r="M879">
        <v>0</v>
      </c>
      <c r="N879">
        <f t="shared" ca="1" si="237"/>
        <v>0</v>
      </c>
      <c r="O879">
        <f t="shared" ca="1" si="238"/>
        <v>0</v>
      </c>
      <c r="P879">
        <f t="shared" ca="1" si="239"/>
        <v>0</v>
      </c>
      <c r="Q879">
        <f t="shared" ca="1" si="240"/>
        <v>0</v>
      </c>
      <c r="R879">
        <f t="shared" ca="1" si="241"/>
        <v>-1</v>
      </c>
      <c r="S879">
        <f t="shared" ca="1" si="242"/>
        <v>-1</v>
      </c>
      <c r="T879">
        <f t="shared" ca="1" si="243"/>
        <v>-1</v>
      </c>
      <c r="U879">
        <f t="shared" ca="1" si="244"/>
        <v>-1</v>
      </c>
      <c r="V879">
        <f t="shared" ca="1" si="245"/>
        <v>-1</v>
      </c>
      <c r="W879">
        <f t="shared" ca="1" si="246"/>
        <v>-1</v>
      </c>
      <c r="X879" t="str">
        <f t="shared" ca="1" si="250"/>
        <v>0,0</v>
      </c>
      <c r="Z879" t="str">
        <f t="shared" ca="1" si="251"/>
        <v>0,1</v>
      </c>
      <c r="AB879">
        <f t="shared" ca="1" si="247"/>
        <v>-1</v>
      </c>
      <c r="AD879" t="str">
        <f t="shared" ca="1" si="248"/>
        <v>0,-1</v>
      </c>
    </row>
    <row r="880" spans="1:30" hidden="1" x14ac:dyDescent="0.25">
      <c r="A880" t="s">
        <v>912</v>
      </c>
      <c r="B880">
        <v>0</v>
      </c>
      <c r="C880">
        <f t="shared" ca="1" si="235"/>
        <v>0.69874400078438537</v>
      </c>
      <c r="D880">
        <f t="shared" ca="1" si="235"/>
        <v>0.18652558598247504</v>
      </c>
      <c r="E880">
        <f t="shared" ca="1" si="235"/>
        <v>0.50909836242485795</v>
      </c>
      <c r="F880">
        <f t="shared" ca="1" si="235"/>
        <v>0.56981472018840151</v>
      </c>
      <c r="G880">
        <f t="shared" ca="1" si="236"/>
        <v>0.90039430921791042</v>
      </c>
      <c r="H880">
        <f t="shared" ca="1" si="236"/>
        <v>0.15334373612438201</v>
      </c>
      <c r="I880">
        <f t="shared" ca="1" si="236"/>
        <v>1.0925309958801255E-2</v>
      </c>
      <c r="J880">
        <f t="shared" ca="1" si="236"/>
        <v>0.23642679514973952</v>
      </c>
      <c r="K880">
        <f t="shared" ca="1" si="249"/>
        <v>0.82215149484859684</v>
      </c>
      <c r="L880">
        <v>0</v>
      </c>
      <c r="M880">
        <v>0</v>
      </c>
      <c r="N880">
        <f t="shared" ca="1" si="237"/>
        <v>0</v>
      </c>
      <c r="O880">
        <f t="shared" ca="1" si="238"/>
        <v>1</v>
      </c>
      <c r="P880">
        <f t="shared" ca="1" si="239"/>
        <v>0</v>
      </c>
      <c r="Q880">
        <f t="shared" ca="1" si="240"/>
        <v>1</v>
      </c>
      <c r="R880">
        <f t="shared" ca="1" si="241"/>
        <v>0</v>
      </c>
      <c r="S880">
        <f t="shared" ca="1" si="242"/>
        <v>1</v>
      </c>
      <c r="T880">
        <f t="shared" ca="1" si="243"/>
        <v>1</v>
      </c>
      <c r="U880">
        <f t="shared" ca="1" si="244"/>
        <v>2</v>
      </c>
      <c r="V880">
        <f t="shared" ca="1" si="245"/>
        <v>0</v>
      </c>
      <c r="W880">
        <f t="shared" ca="1" si="246"/>
        <v>1</v>
      </c>
      <c r="X880" t="str">
        <f t="shared" ca="1" si="250"/>
        <v>0,0</v>
      </c>
      <c r="Z880" t="str">
        <f t="shared" ca="1" si="251"/>
        <v>0,0</v>
      </c>
      <c r="AB880" t="str">
        <f t="shared" ca="1" si="247"/>
        <v>0,0</v>
      </c>
      <c r="AD880">
        <f t="shared" ca="1" si="248"/>
        <v>-1</v>
      </c>
    </row>
    <row r="881" spans="1:30" hidden="1" x14ac:dyDescent="0.25">
      <c r="A881" t="s">
        <v>913</v>
      </c>
      <c r="B881">
        <v>0</v>
      </c>
      <c r="C881">
        <f t="shared" ca="1" si="235"/>
        <v>8.1820725555512341E-2</v>
      </c>
      <c r="D881">
        <f t="shared" ca="1" si="235"/>
        <v>0.45466879579883734</v>
      </c>
      <c r="E881">
        <f t="shared" ca="1" si="235"/>
        <v>0.16769151022405127</v>
      </c>
      <c r="F881">
        <f t="shared" ca="1" si="235"/>
        <v>0.6320537782655089</v>
      </c>
      <c r="G881">
        <f t="shared" ca="1" si="236"/>
        <v>0.21769903083407971</v>
      </c>
      <c r="H881">
        <f t="shared" ca="1" si="236"/>
        <v>0.40692391477935697</v>
      </c>
      <c r="I881">
        <f t="shared" ca="1" si="236"/>
        <v>0.61972980065732308</v>
      </c>
      <c r="J881">
        <f t="shared" ca="1" si="236"/>
        <v>0.39755220496558319</v>
      </c>
      <c r="K881">
        <f t="shared" ca="1" si="249"/>
        <v>0.68948281456675875</v>
      </c>
      <c r="L881">
        <v>0</v>
      </c>
      <c r="M881">
        <v>0</v>
      </c>
      <c r="N881">
        <f t="shared" ca="1" si="237"/>
        <v>0</v>
      </c>
      <c r="O881">
        <f t="shared" ca="1" si="238"/>
        <v>0</v>
      </c>
      <c r="P881">
        <f t="shared" ca="1" si="239"/>
        <v>1</v>
      </c>
      <c r="Q881">
        <f t="shared" ca="1" si="240"/>
        <v>0</v>
      </c>
      <c r="R881">
        <f t="shared" ca="1" si="241"/>
        <v>1</v>
      </c>
      <c r="S881">
        <f t="shared" ca="1" si="242"/>
        <v>0</v>
      </c>
      <c r="T881">
        <f t="shared" ca="1" si="243"/>
        <v>2</v>
      </c>
      <c r="U881">
        <f t="shared" ca="1" si="244"/>
        <v>1</v>
      </c>
      <c r="V881">
        <f t="shared" ca="1" si="245"/>
        <v>2</v>
      </c>
      <c r="W881">
        <f t="shared" ca="1" si="246"/>
        <v>1</v>
      </c>
      <c r="X881" t="str">
        <f t="shared" ca="1" si="250"/>
        <v>1,0</v>
      </c>
      <c r="Z881" t="str">
        <f t="shared" ca="1" si="251"/>
        <v>0,1</v>
      </c>
      <c r="AB881" t="str">
        <f t="shared" ca="1" si="247"/>
        <v>0,0</v>
      </c>
      <c r="AD881" t="str">
        <f t="shared" ca="1" si="248"/>
        <v>0,1</v>
      </c>
    </row>
    <row r="882" spans="1:30" hidden="1" x14ac:dyDescent="0.25">
      <c r="A882" t="s">
        <v>914</v>
      </c>
      <c r="B882">
        <v>0</v>
      </c>
      <c r="C882">
        <f t="shared" ca="1" si="235"/>
        <v>0.53417522105780502</v>
      </c>
      <c r="D882">
        <f t="shared" ca="1" si="235"/>
        <v>0.82721835809493471</v>
      </c>
      <c r="E882">
        <f t="shared" ca="1" si="235"/>
        <v>0.93746760527315531</v>
      </c>
      <c r="F882">
        <f t="shared" ca="1" si="235"/>
        <v>0.97676856205502627</v>
      </c>
      <c r="G882">
        <f t="shared" ca="1" si="236"/>
        <v>0.96945722720294991</v>
      </c>
      <c r="H882">
        <f t="shared" ca="1" si="236"/>
        <v>0.59585750858404873</v>
      </c>
      <c r="I882">
        <f t="shared" ca="1" si="236"/>
        <v>0.99048341459451117</v>
      </c>
      <c r="J882">
        <f t="shared" ca="1" si="236"/>
        <v>0.51260539590148158</v>
      </c>
      <c r="K882">
        <f t="shared" ca="1" si="249"/>
        <v>0.12831239038774755</v>
      </c>
      <c r="L882">
        <v>0</v>
      </c>
      <c r="M882">
        <v>0</v>
      </c>
      <c r="N882">
        <f t="shared" ca="1" si="237"/>
        <v>1</v>
      </c>
      <c r="O882">
        <f t="shared" ca="1" si="238"/>
        <v>0</v>
      </c>
      <c r="P882">
        <f t="shared" ca="1" si="239"/>
        <v>0</v>
      </c>
      <c r="Q882">
        <f t="shared" ca="1" si="240"/>
        <v>0</v>
      </c>
      <c r="R882">
        <f t="shared" ca="1" si="241"/>
        <v>-1</v>
      </c>
      <c r="S882">
        <f t="shared" ca="1" si="242"/>
        <v>-1</v>
      </c>
      <c r="T882">
        <f t="shared" ca="1" si="243"/>
        <v>-2</v>
      </c>
      <c r="U882">
        <f t="shared" ca="1" si="244"/>
        <v>-2</v>
      </c>
      <c r="V882">
        <f t="shared" ca="1" si="245"/>
        <v>-3</v>
      </c>
      <c r="W882">
        <f t="shared" ca="1" si="246"/>
        <v>-3</v>
      </c>
      <c r="X882" t="str">
        <f t="shared" ca="1" si="250"/>
        <v>0,1</v>
      </c>
      <c r="Z882" t="str">
        <f t="shared" ca="1" si="251"/>
        <v>0,-1</v>
      </c>
      <c r="AB882" t="str">
        <f t="shared" ca="1" si="247"/>
        <v>1,0</v>
      </c>
      <c r="AD882" t="str">
        <f t="shared" ca="1" si="248"/>
        <v>0,0</v>
      </c>
    </row>
    <row r="883" spans="1:30" hidden="1" x14ac:dyDescent="0.25">
      <c r="A883" t="s">
        <v>915</v>
      </c>
      <c r="B883">
        <v>0</v>
      </c>
      <c r="C883">
        <f t="shared" ca="1" si="235"/>
        <v>0.50693629241144822</v>
      </c>
      <c r="D883">
        <f t="shared" ca="1" si="235"/>
        <v>0.14149334225294485</v>
      </c>
      <c r="E883">
        <f t="shared" ca="1" si="235"/>
        <v>0.52996592000117326</v>
      </c>
      <c r="F883">
        <f t="shared" ca="1" si="235"/>
        <v>0.38642942078690934</v>
      </c>
      <c r="G883">
        <f t="shared" ca="1" si="236"/>
        <v>0.22191382237491186</v>
      </c>
      <c r="H883">
        <f t="shared" ca="1" si="236"/>
        <v>0.93563184296799895</v>
      </c>
      <c r="I883">
        <f t="shared" ca="1" si="236"/>
        <v>0.97999234676186064</v>
      </c>
      <c r="J883">
        <f t="shared" ca="1" si="236"/>
        <v>0.92981877177633487</v>
      </c>
      <c r="K883">
        <f t="shared" ca="1" si="249"/>
        <v>0.40358365344256764</v>
      </c>
      <c r="L883">
        <v>0</v>
      </c>
      <c r="M883">
        <v>0</v>
      </c>
      <c r="N883">
        <f t="shared" ca="1" si="237"/>
        <v>1</v>
      </c>
      <c r="O883">
        <f t="shared" ca="1" si="238"/>
        <v>0</v>
      </c>
      <c r="P883">
        <f t="shared" ca="1" si="239"/>
        <v>1</v>
      </c>
      <c r="Q883">
        <f t="shared" ca="1" si="240"/>
        <v>0</v>
      </c>
      <c r="R883">
        <f t="shared" ca="1" si="241"/>
        <v>1</v>
      </c>
      <c r="S883">
        <f t="shared" ca="1" si="242"/>
        <v>0</v>
      </c>
      <c r="T883">
        <f t="shared" ca="1" si="243"/>
        <v>1</v>
      </c>
      <c r="U883">
        <f t="shared" ca="1" si="244"/>
        <v>0</v>
      </c>
      <c r="V883">
        <f t="shared" ca="1" si="245"/>
        <v>1</v>
      </c>
      <c r="W883">
        <f t="shared" ca="1" si="246"/>
        <v>0</v>
      </c>
      <c r="X883" t="str">
        <f t="shared" ca="1" si="250"/>
        <v>0,-1</v>
      </c>
      <c r="Z883" t="str">
        <f t="shared" ca="1" si="251"/>
        <v>0,-1</v>
      </c>
      <c r="AB883" t="str">
        <f t="shared" ca="1" si="247"/>
        <v>0,-1</v>
      </c>
      <c r="AD883" t="str">
        <f t="shared" ca="1" si="248"/>
        <v>1,0</v>
      </c>
    </row>
    <row r="884" spans="1:30" hidden="1" x14ac:dyDescent="0.25">
      <c r="A884" t="s">
        <v>916</v>
      </c>
      <c r="B884">
        <v>0</v>
      </c>
      <c r="C884">
        <f t="shared" ca="1" si="235"/>
        <v>0.13491758382631802</v>
      </c>
      <c r="D884">
        <f t="shared" ca="1" si="235"/>
        <v>0.39280127206678972</v>
      </c>
      <c r="E884">
        <f t="shared" ca="1" si="235"/>
        <v>0.92024685441541643</v>
      </c>
      <c r="F884">
        <f t="shared" ca="1" si="235"/>
        <v>8.7819868258588119E-2</v>
      </c>
      <c r="G884">
        <f t="shared" ca="1" si="236"/>
        <v>0.18620150723006057</v>
      </c>
      <c r="H884">
        <f t="shared" ca="1" si="236"/>
        <v>0.37597433333551478</v>
      </c>
      <c r="I884">
        <f t="shared" ca="1" si="236"/>
        <v>8.2272768332687485E-2</v>
      </c>
      <c r="J884">
        <f t="shared" ca="1" si="236"/>
        <v>0.85731852808339226</v>
      </c>
      <c r="K884">
        <f t="shared" ca="1" si="249"/>
        <v>0.40199139555640895</v>
      </c>
      <c r="L884">
        <v>0</v>
      </c>
      <c r="M884">
        <v>0</v>
      </c>
      <c r="N884">
        <f t="shared" ca="1" si="237"/>
        <v>0</v>
      </c>
      <c r="O884">
        <f t="shared" ca="1" si="238"/>
        <v>0</v>
      </c>
      <c r="P884">
        <f t="shared" ca="1" si="239"/>
        <v>0</v>
      </c>
      <c r="Q884">
        <f t="shared" ca="1" si="240"/>
        <v>0</v>
      </c>
      <c r="R884">
        <f t="shared" ca="1" si="241"/>
        <v>-1</v>
      </c>
      <c r="S884">
        <f t="shared" ca="1" si="242"/>
        <v>-1</v>
      </c>
      <c r="T884">
        <f t="shared" ca="1" si="243"/>
        <v>-1</v>
      </c>
      <c r="U884">
        <f t="shared" ca="1" si="244"/>
        <v>-1</v>
      </c>
      <c r="V884">
        <f t="shared" ca="1" si="245"/>
        <v>-1</v>
      </c>
      <c r="W884">
        <f t="shared" ca="1" si="246"/>
        <v>-1</v>
      </c>
      <c r="X884" t="str">
        <f t="shared" ca="1" si="250"/>
        <v>0,0</v>
      </c>
      <c r="Z884" t="str">
        <f t="shared" ca="1" si="251"/>
        <v>0,0</v>
      </c>
      <c r="AB884" t="str">
        <f t="shared" ca="1" si="247"/>
        <v>0,-1</v>
      </c>
      <c r="AD884" t="str">
        <f t="shared" ca="1" si="248"/>
        <v>1,0</v>
      </c>
    </row>
    <row r="885" spans="1:30" hidden="1" x14ac:dyDescent="0.25">
      <c r="A885" t="s">
        <v>917</v>
      </c>
      <c r="B885">
        <v>0</v>
      </c>
      <c r="C885">
        <f t="shared" ca="1" si="235"/>
        <v>0.5468688340103407</v>
      </c>
      <c r="D885">
        <f t="shared" ca="1" si="235"/>
        <v>0.12034113244700717</v>
      </c>
      <c r="E885">
        <f t="shared" ca="1" si="235"/>
        <v>2.9311005033317294E-2</v>
      </c>
      <c r="F885">
        <f t="shared" ca="1" si="235"/>
        <v>0.24350559782850045</v>
      </c>
      <c r="G885">
        <f t="shared" ca="1" si="236"/>
        <v>0.20627599059321444</v>
      </c>
      <c r="H885">
        <f t="shared" ca="1" si="236"/>
        <v>0.42105944989005206</v>
      </c>
      <c r="I885">
        <f t="shared" ca="1" si="236"/>
        <v>0.55311255911710511</v>
      </c>
      <c r="J885">
        <f t="shared" ca="1" si="236"/>
        <v>0.60331141366294649</v>
      </c>
      <c r="K885">
        <f t="shared" ca="1" si="249"/>
        <v>0.58971181198685463</v>
      </c>
      <c r="L885">
        <v>0</v>
      </c>
      <c r="M885">
        <v>0</v>
      </c>
      <c r="N885">
        <f t="shared" ca="1" si="237"/>
        <v>1</v>
      </c>
      <c r="O885">
        <f t="shared" ca="1" si="238"/>
        <v>0</v>
      </c>
      <c r="P885">
        <f t="shared" ca="1" si="239"/>
        <v>1</v>
      </c>
      <c r="Q885">
        <f t="shared" ca="1" si="240"/>
        <v>0</v>
      </c>
      <c r="R885">
        <f t="shared" ca="1" si="241"/>
        <v>1</v>
      </c>
      <c r="S885">
        <f t="shared" ca="1" si="242"/>
        <v>0</v>
      </c>
      <c r="T885">
        <f t="shared" ca="1" si="243"/>
        <v>1</v>
      </c>
      <c r="U885">
        <f t="shared" ca="1" si="244"/>
        <v>0</v>
      </c>
      <c r="V885">
        <f t="shared" ca="1" si="245"/>
        <v>1</v>
      </c>
      <c r="W885">
        <f t="shared" ca="1" si="246"/>
        <v>0</v>
      </c>
      <c r="X885" t="str">
        <f t="shared" ca="1" si="250"/>
        <v>1,0</v>
      </c>
      <c r="Z885" t="str">
        <f t="shared" ca="1" si="251"/>
        <v>0,1</v>
      </c>
      <c r="AB885" t="str">
        <f t="shared" ca="1" si="247"/>
        <v>0,1</v>
      </c>
      <c r="AD885" t="str">
        <f t="shared" ca="1" si="248"/>
        <v>0,1</v>
      </c>
    </row>
    <row r="886" spans="1:30" hidden="1" x14ac:dyDescent="0.25">
      <c r="A886" t="s">
        <v>918</v>
      </c>
      <c r="B886">
        <v>0</v>
      </c>
      <c r="C886">
        <f t="shared" ca="1" si="235"/>
        <v>0.45980906019263401</v>
      </c>
      <c r="D886">
        <f t="shared" ca="1" si="235"/>
        <v>0.42191662544793151</v>
      </c>
      <c r="E886">
        <f t="shared" ca="1" si="235"/>
        <v>0.51454560310172781</v>
      </c>
      <c r="F886">
        <f t="shared" ca="1" si="235"/>
        <v>9.5545707266658786E-2</v>
      </c>
      <c r="G886">
        <f t="shared" ca="1" si="236"/>
        <v>0.98685593204459132</v>
      </c>
      <c r="H886">
        <f t="shared" ca="1" si="236"/>
        <v>0.93018328892796054</v>
      </c>
      <c r="I886">
        <f t="shared" ca="1" si="236"/>
        <v>0.62685987668069865</v>
      </c>
      <c r="J886">
        <f t="shared" ca="1" si="236"/>
        <v>0.1603340826092341</v>
      </c>
      <c r="K886">
        <f t="shared" ca="1" si="249"/>
        <v>0.95681066000384218</v>
      </c>
      <c r="L886">
        <v>0</v>
      </c>
      <c r="M886">
        <v>0</v>
      </c>
      <c r="N886">
        <f t="shared" ca="1" si="237"/>
        <v>1</v>
      </c>
      <c r="O886">
        <f t="shared" ca="1" si="238"/>
        <v>0</v>
      </c>
      <c r="P886">
        <f t="shared" ca="1" si="239"/>
        <v>2</v>
      </c>
      <c r="Q886">
        <f t="shared" ca="1" si="240"/>
        <v>0</v>
      </c>
      <c r="R886">
        <f t="shared" ca="1" si="241"/>
        <v>2</v>
      </c>
      <c r="S886">
        <f t="shared" ca="1" si="242"/>
        <v>0</v>
      </c>
      <c r="T886">
        <f t="shared" ca="1" si="243"/>
        <v>2</v>
      </c>
      <c r="U886">
        <f t="shared" ca="1" si="244"/>
        <v>0</v>
      </c>
      <c r="V886">
        <f t="shared" ca="1" si="245"/>
        <v>1</v>
      </c>
      <c r="W886">
        <f t="shared" ca="1" si="246"/>
        <v>-1</v>
      </c>
      <c r="X886" t="str">
        <f t="shared" ca="1" si="250"/>
        <v>0,-1</v>
      </c>
      <c r="Z886" t="str">
        <f t="shared" ca="1" si="251"/>
        <v>0,1</v>
      </c>
      <c r="AB886" t="str">
        <f t="shared" ca="1" si="247"/>
        <v>0,0</v>
      </c>
      <c r="AD886" t="str">
        <f t="shared" ca="1" si="248"/>
        <v>0,-1</v>
      </c>
    </row>
    <row r="887" spans="1:30" hidden="1" x14ac:dyDescent="0.25">
      <c r="A887" t="s">
        <v>919</v>
      </c>
      <c r="B887">
        <v>0</v>
      </c>
      <c r="C887">
        <f t="shared" ca="1" si="235"/>
        <v>0.6378781738969701</v>
      </c>
      <c r="D887">
        <f t="shared" ca="1" si="235"/>
        <v>0.44713607032389346</v>
      </c>
      <c r="E887">
        <f t="shared" ca="1" si="235"/>
        <v>0.91488136829818201</v>
      </c>
      <c r="F887">
        <f t="shared" ca="1" si="235"/>
        <v>0.95576516238983911</v>
      </c>
      <c r="G887">
        <f t="shared" ca="1" si="236"/>
        <v>0.50278626672359272</v>
      </c>
      <c r="H887">
        <f t="shared" ca="1" si="236"/>
        <v>3.7395695866061063E-2</v>
      </c>
      <c r="I887">
        <f t="shared" ca="1" si="236"/>
        <v>4.4524431089314143E-2</v>
      </c>
      <c r="J887">
        <f t="shared" ca="1" si="236"/>
        <v>0.4111484886723481</v>
      </c>
      <c r="K887">
        <f t="shared" ca="1" si="249"/>
        <v>0.63367353051139419</v>
      </c>
      <c r="L887">
        <v>0</v>
      </c>
      <c r="M887">
        <v>0</v>
      </c>
      <c r="N887">
        <f t="shared" ca="1" si="237"/>
        <v>0</v>
      </c>
      <c r="O887">
        <f t="shared" ca="1" si="238"/>
        <v>1</v>
      </c>
      <c r="P887">
        <f t="shared" ca="1" si="239"/>
        <v>1</v>
      </c>
      <c r="Q887">
        <f t="shared" ca="1" si="240"/>
        <v>1</v>
      </c>
      <c r="R887">
        <f t="shared" ca="1" si="241"/>
        <v>0</v>
      </c>
      <c r="S887">
        <f t="shared" ca="1" si="242"/>
        <v>0</v>
      </c>
      <c r="T887">
        <f t="shared" ca="1" si="243"/>
        <v>-1</v>
      </c>
      <c r="U887">
        <f t="shared" ca="1" si="244"/>
        <v>-1</v>
      </c>
      <c r="V887">
        <f t="shared" ca="1" si="245"/>
        <v>-1</v>
      </c>
      <c r="W887">
        <f t="shared" ca="1" si="246"/>
        <v>-1</v>
      </c>
      <c r="X887" t="str">
        <f t="shared" ca="1" si="250"/>
        <v>0,0</v>
      </c>
      <c r="Z887" t="str">
        <f t="shared" ca="1" si="251"/>
        <v>0,0</v>
      </c>
      <c r="AB887" t="str">
        <f t="shared" ca="1" si="247"/>
        <v>1,0</v>
      </c>
      <c r="AD887" t="str">
        <f t="shared" ca="1" si="248"/>
        <v>0,1</v>
      </c>
    </row>
    <row r="888" spans="1:30" hidden="1" x14ac:dyDescent="0.25">
      <c r="A888" t="s">
        <v>920</v>
      </c>
      <c r="B888">
        <v>0</v>
      </c>
      <c r="C888">
        <f t="shared" ca="1" si="235"/>
        <v>0.24692090243677633</v>
      </c>
      <c r="D888">
        <f t="shared" ca="1" si="235"/>
        <v>1.531372676479692E-2</v>
      </c>
      <c r="E888">
        <f t="shared" ca="1" si="235"/>
        <v>0.65954078661468629</v>
      </c>
      <c r="F888">
        <f t="shared" ca="1" si="235"/>
        <v>4.6570526679928115E-2</v>
      </c>
      <c r="G888">
        <f t="shared" ca="1" si="236"/>
        <v>0.23654089388351884</v>
      </c>
      <c r="H888">
        <f t="shared" ca="1" si="236"/>
        <v>0.20871112085891141</v>
      </c>
      <c r="I888">
        <f t="shared" ca="1" si="236"/>
        <v>8.7038705382336934E-2</v>
      </c>
      <c r="J888">
        <f t="shared" ca="1" si="236"/>
        <v>0.90112107785556672</v>
      </c>
      <c r="K888">
        <f t="shared" ca="1" si="249"/>
        <v>0.6502611904724297</v>
      </c>
      <c r="L888">
        <v>0</v>
      </c>
      <c r="M888">
        <v>0</v>
      </c>
      <c r="N888">
        <f t="shared" ca="1" si="237"/>
        <v>0</v>
      </c>
      <c r="O888">
        <f t="shared" ca="1" si="238"/>
        <v>0</v>
      </c>
      <c r="P888">
        <f t="shared" ca="1" si="239"/>
        <v>0</v>
      </c>
      <c r="Q888">
        <f t="shared" ca="1" si="240"/>
        <v>0</v>
      </c>
      <c r="R888">
        <f t="shared" ca="1" si="241"/>
        <v>1</v>
      </c>
      <c r="S888">
        <f t="shared" ca="1" si="242"/>
        <v>1</v>
      </c>
      <c r="T888">
        <f t="shared" ca="1" si="243"/>
        <v>1</v>
      </c>
      <c r="U888">
        <f t="shared" ca="1" si="244"/>
        <v>1</v>
      </c>
      <c r="V888">
        <f t="shared" ca="1" si="245"/>
        <v>1</v>
      </c>
      <c r="W888">
        <f t="shared" ca="1" si="246"/>
        <v>1</v>
      </c>
      <c r="X888" t="str">
        <f t="shared" ca="1" si="250"/>
        <v>0,0</v>
      </c>
      <c r="Z888" t="str">
        <f t="shared" ca="1" si="251"/>
        <v>0,0</v>
      </c>
      <c r="AB888" t="str">
        <f t="shared" ca="1" si="247"/>
        <v>0,-1</v>
      </c>
      <c r="AD888" t="str">
        <f t="shared" ca="1" si="248"/>
        <v>0,1</v>
      </c>
    </row>
    <row r="889" spans="1:30" hidden="1" x14ac:dyDescent="0.25">
      <c r="A889" t="s">
        <v>921</v>
      </c>
      <c r="B889">
        <v>0</v>
      </c>
      <c r="C889">
        <f t="shared" ca="1" si="235"/>
        <v>0.31839873155731846</v>
      </c>
      <c r="D889">
        <f t="shared" ca="1" si="235"/>
        <v>0.20707327640295781</v>
      </c>
      <c r="E889">
        <f t="shared" ca="1" si="235"/>
        <v>0.31539709047941999</v>
      </c>
      <c r="F889">
        <f t="shared" ca="1" si="235"/>
        <v>0.15161907410198838</v>
      </c>
      <c r="G889">
        <f t="shared" ca="1" si="236"/>
        <v>0.11374668444100355</v>
      </c>
      <c r="H889">
        <f t="shared" ca="1" si="236"/>
        <v>0.53937865845519162</v>
      </c>
      <c r="I889">
        <f t="shared" ca="1" si="236"/>
        <v>0.31275510567815845</v>
      </c>
      <c r="J889">
        <f t="shared" ca="1" si="236"/>
        <v>2.5359253387743697E-2</v>
      </c>
      <c r="K889">
        <f t="shared" ca="1" si="249"/>
        <v>8.7186055829570952E-2</v>
      </c>
      <c r="L889">
        <v>0</v>
      </c>
      <c r="M889">
        <v>0</v>
      </c>
      <c r="N889">
        <f t="shared" ca="1" si="237"/>
        <v>0</v>
      </c>
      <c r="O889">
        <f t="shared" ca="1" si="238"/>
        <v>0</v>
      </c>
      <c r="P889">
        <f t="shared" ca="1" si="239"/>
        <v>0</v>
      </c>
      <c r="Q889">
        <f t="shared" ca="1" si="240"/>
        <v>0</v>
      </c>
      <c r="R889">
        <f t="shared" ca="1" si="241"/>
        <v>0</v>
      </c>
      <c r="S889">
        <f t="shared" ca="1" si="242"/>
        <v>0</v>
      </c>
      <c r="T889">
        <f t="shared" ca="1" si="243"/>
        <v>0</v>
      </c>
      <c r="U889">
        <f t="shared" ca="1" si="244"/>
        <v>0</v>
      </c>
      <c r="V889">
        <f t="shared" ca="1" si="245"/>
        <v>0</v>
      </c>
      <c r="W889">
        <f t="shared" ca="1" si="246"/>
        <v>0</v>
      </c>
      <c r="X889" t="str">
        <f t="shared" ca="1" si="250"/>
        <v>1,0</v>
      </c>
      <c r="Z889" t="str">
        <f t="shared" ca="1" si="251"/>
        <v>0,0</v>
      </c>
      <c r="AB889" t="str">
        <f t="shared" ca="1" si="247"/>
        <v>0,0</v>
      </c>
      <c r="AD889" t="str">
        <f t="shared" ca="1" si="248"/>
        <v>0,0</v>
      </c>
    </row>
    <row r="890" spans="1:30" hidden="1" x14ac:dyDescent="0.25">
      <c r="A890" t="s">
        <v>922</v>
      </c>
      <c r="B890">
        <v>0</v>
      </c>
      <c r="C890">
        <f t="shared" ca="1" si="235"/>
        <v>9.921250698346562E-2</v>
      </c>
      <c r="D890">
        <f t="shared" ca="1" si="235"/>
        <v>0.15435058320186101</v>
      </c>
      <c r="E890">
        <f t="shared" ca="1" si="235"/>
        <v>0.82233467258223847</v>
      </c>
      <c r="F890">
        <f t="shared" ca="1" si="235"/>
        <v>0.76397541261342761</v>
      </c>
      <c r="G890">
        <f t="shared" ca="1" si="236"/>
        <v>0.12594032045417847</v>
      </c>
      <c r="H890">
        <f t="shared" ca="1" si="236"/>
        <v>9.2753909427301995E-2</v>
      </c>
      <c r="I890">
        <f t="shared" ca="1" si="236"/>
        <v>0.82776674608390832</v>
      </c>
      <c r="J890">
        <f t="shared" ca="1" si="236"/>
        <v>0.21034024133836071</v>
      </c>
      <c r="K890">
        <f t="shared" ca="1" si="249"/>
        <v>0.11400077157401267</v>
      </c>
      <c r="L890">
        <v>0</v>
      </c>
      <c r="M890">
        <v>0</v>
      </c>
      <c r="N890">
        <f t="shared" ca="1" si="237"/>
        <v>0</v>
      </c>
      <c r="O890">
        <f t="shared" ca="1" si="238"/>
        <v>0</v>
      </c>
      <c r="P890">
        <f t="shared" ca="1" si="239"/>
        <v>0</v>
      </c>
      <c r="Q890">
        <f t="shared" ca="1" si="240"/>
        <v>0</v>
      </c>
      <c r="R890">
        <f t="shared" ca="1" si="241"/>
        <v>0</v>
      </c>
      <c r="S890">
        <f t="shared" ca="1" si="242"/>
        <v>0</v>
      </c>
      <c r="T890">
        <f t="shared" ca="1" si="243"/>
        <v>0</v>
      </c>
      <c r="U890">
        <f t="shared" ca="1" si="244"/>
        <v>0</v>
      </c>
      <c r="V890">
        <f t="shared" ca="1" si="245"/>
        <v>0</v>
      </c>
      <c r="W890">
        <f t="shared" ca="1" si="246"/>
        <v>0</v>
      </c>
      <c r="X890" t="str">
        <f t="shared" ca="1" si="250"/>
        <v>0,0</v>
      </c>
      <c r="Z890">
        <f t="shared" ca="1" si="251"/>
        <v>-1</v>
      </c>
      <c r="AB890" t="str">
        <f t="shared" ca="1" si="247"/>
        <v>0,0</v>
      </c>
      <c r="AD890" t="str">
        <f t="shared" ca="1" si="248"/>
        <v>0,0</v>
      </c>
    </row>
    <row r="891" spans="1:30" hidden="1" x14ac:dyDescent="0.25">
      <c r="A891" t="s">
        <v>923</v>
      </c>
      <c r="B891">
        <v>0</v>
      </c>
      <c r="C891">
        <f t="shared" ca="1" si="235"/>
        <v>0.15337788939594554</v>
      </c>
      <c r="D891">
        <f t="shared" ca="1" si="235"/>
        <v>0.92644279435046961</v>
      </c>
      <c r="E891">
        <f t="shared" ca="1" si="235"/>
        <v>0.23099580697534694</v>
      </c>
      <c r="F891">
        <f t="shared" ca="1" si="235"/>
        <v>0.11070320037161518</v>
      </c>
      <c r="G891">
        <f t="shared" ca="1" si="236"/>
        <v>0.45251557325751912</v>
      </c>
      <c r="H891">
        <f t="shared" ca="1" si="236"/>
        <v>0.67758583445726228</v>
      </c>
      <c r="I891">
        <f t="shared" ca="1" si="236"/>
        <v>0.45402107828306371</v>
      </c>
      <c r="J891">
        <f t="shared" ca="1" si="236"/>
        <v>0.71246017576497378</v>
      </c>
      <c r="K891">
        <f t="shared" ca="1" si="249"/>
        <v>0.44074770877213287</v>
      </c>
      <c r="L891">
        <v>0</v>
      </c>
      <c r="M891">
        <v>0</v>
      </c>
      <c r="N891">
        <f t="shared" ca="1" si="237"/>
        <v>0</v>
      </c>
      <c r="O891">
        <f t="shared" ca="1" si="238"/>
        <v>0</v>
      </c>
      <c r="P891">
        <f t="shared" ca="1" si="239"/>
        <v>0</v>
      </c>
      <c r="Q891">
        <f t="shared" ca="1" si="240"/>
        <v>-1</v>
      </c>
      <c r="R891">
        <f t="shared" ca="1" si="241"/>
        <v>0</v>
      </c>
      <c r="S891">
        <f t="shared" ca="1" si="242"/>
        <v>-1</v>
      </c>
      <c r="T891">
        <f t="shared" ca="1" si="243"/>
        <v>0</v>
      </c>
      <c r="U891">
        <f t="shared" ca="1" si="244"/>
        <v>-1</v>
      </c>
      <c r="V891">
        <f t="shared" ca="1" si="245"/>
        <v>0</v>
      </c>
      <c r="W891">
        <f t="shared" ca="1" si="246"/>
        <v>-1</v>
      </c>
      <c r="X891" t="str">
        <f t="shared" ca="1" si="250"/>
        <v>0,1</v>
      </c>
      <c r="Z891" t="str">
        <f t="shared" ca="1" si="251"/>
        <v>1,0</v>
      </c>
      <c r="AB891">
        <f t="shared" ca="1" si="247"/>
        <v>-1</v>
      </c>
      <c r="AD891" t="str">
        <f t="shared" ca="1" si="248"/>
        <v>1,0</v>
      </c>
    </row>
    <row r="892" spans="1:30" hidden="1" x14ac:dyDescent="0.25">
      <c r="A892" t="s">
        <v>924</v>
      </c>
      <c r="B892">
        <v>0</v>
      </c>
      <c r="C892">
        <f t="shared" ca="1" si="235"/>
        <v>0.56811102060211427</v>
      </c>
      <c r="D892">
        <f t="shared" ca="1" si="235"/>
        <v>0.77441941030708072</v>
      </c>
      <c r="E892">
        <f t="shared" ca="1" si="235"/>
        <v>0.60299003582766986</v>
      </c>
      <c r="F892">
        <f t="shared" ca="1" si="235"/>
        <v>0.72218037137792801</v>
      </c>
      <c r="G892">
        <f t="shared" ca="1" si="236"/>
        <v>0.76335508413186726</v>
      </c>
      <c r="H892">
        <f t="shared" ca="1" si="236"/>
        <v>0.58510435194538757</v>
      </c>
      <c r="I892">
        <f t="shared" ca="1" si="236"/>
        <v>0.65593261548803283</v>
      </c>
      <c r="J892">
        <f t="shared" ca="1" si="236"/>
        <v>0.98381967456339348</v>
      </c>
      <c r="K892">
        <f t="shared" ca="1" si="249"/>
        <v>0.95170123033702592</v>
      </c>
      <c r="L892">
        <v>0</v>
      </c>
      <c r="M892">
        <v>0</v>
      </c>
      <c r="N892">
        <f t="shared" ca="1" si="237"/>
        <v>0</v>
      </c>
      <c r="O892">
        <f t="shared" ca="1" si="238"/>
        <v>1</v>
      </c>
      <c r="P892">
        <f t="shared" ca="1" si="239"/>
        <v>-1</v>
      </c>
      <c r="Q892">
        <f t="shared" ca="1" si="240"/>
        <v>1</v>
      </c>
      <c r="R892">
        <f t="shared" ca="1" si="241"/>
        <v>0</v>
      </c>
      <c r="S892">
        <f t="shared" ca="1" si="242"/>
        <v>2</v>
      </c>
      <c r="T892">
        <f t="shared" ca="1" si="243"/>
        <v>0</v>
      </c>
      <c r="U892">
        <f t="shared" ca="1" si="244"/>
        <v>2</v>
      </c>
      <c r="V892">
        <f t="shared" ca="1" si="245"/>
        <v>0</v>
      </c>
      <c r="W892">
        <f t="shared" ca="1" si="246"/>
        <v>2</v>
      </c>
      <c r="X892" t="str">
        <f t="shared" ca="1" si="250"/>
        <v>0,1</v>
      </c>
      <c r="Z892" t="str">
        <f t="shared" ca="1" si="251"/>
        <v>0,1</v>
      </c>
      <c r="AB892" t="str">
        <f t="shared" ca="1" si="247"/>
        <v>0,-1</v>
      </c>
      <c r="AD892" t="str">
        <f t="shared" ca="1" si="248"/>
        <v>0,-1</v>
      </c>
    </row>
    <row r="893" spans="1:30" hidden="1" x14ac:dyDescent="0.25">
      <c r="A893" t="s">
        <v>925</v>
      </c>
      <c r="B893">
        <v>0</v>
      </c>
      <c r="C893">
        <f t="shared" ca="1" si="235"/>
        <v>0.80711708846642038</v>
      </c>
      <c r="D893">
        <f t="shared" ca="1" si="235"/>
        <v>0.58275878238367185</v>
      </c>
      <c r="E893">
        <f t="shared" ca="1" si="235"/>
        <v>0.86951805146305539</v>
      </c>
      <c r="F893">
        <f t="shared" ca="1" si="235"/>
        <v>0.80491035439616299</v>
      </c>
      <c r="G893">
        <f t="shared" ca="1" si="236"/>
        <v>0.48961762711623802</v>
      </c>
      <c r="H893">
        <f t="shared" ca="1" si="236"/>
        <v>0.57706263217208964</v>
      </c>
      <c r="I893">
        <f t="shared" ca="1" si="236"/>
        <v>0.13978999666228908</v>
      </c>
      <c r="J893">
        <f t="shared" ca="1" si="236"/>
        <v>0.8696053885228191</v>
      </c>
      <c r="K893">
        <f t="shared" ca="1" si="249"/>
        <v>0.35343365159127527</v>
      </c>
      <c r="L893">
        <v>0</v>
      </c>
      <c r="M893">
        <v>0</v>
      </c>
      <c r="N893">
        <f t="shared" ca="1" si="237"/>
        <v>-1</v>
      </c>
      <c r="O893">
        <f t="shared" ca="1" si="238"/>
        <v>0</v>
      </c>
      <c r="P893">
        <f t="shared" ca="1" si="239"/>
        <v>-1</v>
      </c>
      <c r="Q893">
        <f t="shared" ca="1" si="240"/>
        <v>1</v>
      </c>
      <c r="R893">
        <f t="shared" ca="1" si="241"/>
        <v>-2</v>
      </c>
      <c r="S893">
        <f t="shared" ca="1" si="242"/>
        <v>0</v>
      </c>
      <c r="T893">
        <f t="shared" ca="1" si="243"/>
        <v>-2</v>
      </c>
      <c r="U893">
        <f t="shared" ca="1" si="244"/>
        <v>0</v>
      </c>
      <c r="V893">
        <f t="shared" ca="1" si="245"/>
        <v>-2</v>
      </c>
      <c r="W893">
        <f t="shared" ca="1" si="246"/>
        <v>0</v>
      </c>
      <c r="X893" t="str">
        <f t="shared" ca="1" si="250"/>
        <v>0,1</v>
      </c>
      <c r="Z893" t="str">
        <f t="shared" ca="1" si="251"/>
        <v>0,0</v>
      </c>
      <c r="AB893" t="str">
        <f t="shared" ca="1" si="247"/>
        <v>0,-1</v>
      </c>
      <c r="AD893" t="str">
        <f t="shared" ca="1" si="248"/>
        <v>0,0</v>
      </c>
    </row>
    <row r="894" spans="1:30" hidden="1" x14ac:dyDescent="0.25">
      <c r="A894" t="s">
        <v>926</v>
      </c>
      <c r="B894">
        <v>0</v>
      </c>
      <c r="C894">
        <f t="shared" ca="1" si="235"/>
        <v>0.44316293670029805</v>
      </c>
      <c r="D894">
        <f t="shared" ca="1" si="235"/>
        <v>0.7322258665001895</v>
      </c>
      <c r="E894">
        <f t="shared" ca="1" si="235"/>
        <v>0.66955110322933986</v>
      </c>
      <c r="F894">
        <f t="shared" ca="1" si="235"/>
        <v>8.5974898527306776E-2</v>
      </c>
      <c r="G894">
        <f t="shared" ca="1" si="236"/>
        <v>0.41435211298889341</v>
      </c>
      <c r="H894">
        <f t="shared" ca="1" si="236"/>
        <v>0.4735686150395032</v>
      </c>
      <c r="I894">
        <f t="shared" ca="1" si="236"/>
        <v>0.47818558283989809</v>
      </c>
      <c r="J894">
        <f t="shared" ca="1" si="236"/>
        <v>0.16826107495960574</v>
      </c>
      <c r="K894">
        <f t="shared" ca="1" si="249"/>
        <v>0.22643599570257722</v>
      </c>
      <c r="L894">
        <v>0</v>
      </c>
      <c r="M894">
        <v>0</v>
      </c>
      <c r="N894">
        <f t="shared" ca="1" si="237"/>
        <v>1</v>
      </c>
      <c r="O894">
        <f t="shared" ca="1" si="238"/>
        <v>0</v>
      </c>
      <c r="P894">
        <f t="shared" ca="1" si="239"/>
        <v>0</v>
      </c>
      <c r="Q894">
        <f t="shared" ca="1" si="240"/>
        <v>0</v>
      </c>
      <c r="R894">
        <f t="shared" ca="1" si="241"/>
        <v>1</v>
      </c>
      <c r="S894">
        <f t="shared" ca="1" si="242"/>
        <v>1</v>
      </c>
      <c r="T894">
        <f t="shared" ca="1" si="243"/>
        <v>1</v>
      </c>
      <c r="U894">
        <f t="shared" ca="1" si="244"/>
        <v>1</v>
      </c>
      <c r="V894">
        <f t="shared" ca="1" si="245"/>
        <v>1</v>
      </c>
      <c r="W894">
        <f t="shared" ca="1" si="246"/>
        <v>1</v>
      </c>
      <c r="X894" t="str">
        <f t="shared" ca="1" si="250"/>
        <v>1,0</v>
      </c>
      <c r="Z894" t="str">
        <f t="shared" ca="1" si="251"/>
        <v>1,0</v>
      </c>
      <c r="AB894" t="str">
        <f t="shared" ca="1" si="247"/>
        <v>0,0</v>
      </c>
      <c r="AD894" t="str">
        <f t="shared" ca="1" si="248"/>
        <v>0,0</v>
      </c>
    </row>
    <row r="895" spans="1:30" hidden="1" x14ac:dyDescent="0.25">
      <c r="A895" t="s">
        <v>927</v>
      </c>
      <c r="B895">
        <v>0</v>
      </c>
      <c r="C895">
        <f t="shared" ca="1" si="235"/>
        <v>0.48445081262522194</v>
      </c>
      <c r="D895">
        <f t="shared" ca="1" si="235"/>
        <v>2.1109875360079577E-2</v>
      </c>
      <c r="E895">
        <f t="shared" ca="1" si="235"/>
        <v>2.3313766795332036E-3</v>
      </c>
      <c r="F895">
        <f t="shared" ca="1" si="235"/>
        <v>0.7598070189878956</v>
      </c>
      <c r="G895">
        <f t="shared" ca="1" si="236"/>
        <v>0.3756644666085831</v>
      </c>
      <c r="H895">
        <f t="shared" ca="1" si="236"/>
        <v>2.2433237681278473E-2</v>
      </c>
      <c r="I895">
        <f t="shared" ca="1" si="236"/>
        <v>0.48146096393170756</v>
      </c>
      <c r="J895">
        <f t="shared" ca="1" si="236"/>
        <v>0.44320738376271718</v>
      </c>
      <c r="K895">
        <f t="shared" ca="1" si="249"/>
        <v>0.98525298492071456</v>
      </c>
      <c r="L895">
        <v>0</v>
      </c>
      <c r="M895">
        <v>0</v>
      </c>
      <c r="N895">
        <f t="shared" ca="1" si="237"/>
        <v>1</v>
      </c>
      <c r="O895">
        <f t="shared" ca="1" si="238"/>
        <v>0</v>
      </c>
      <c r="P895">
        <f t="shared" ca="1" si="239"/>
        <v>1</v>
      </c>
      <c r="Q895">
        <f t="shared" ca="1" si="240"/>
        <v>0</v>
      </c>
      <c r="R895">
        <f t="shared" ca="1" si="241"/>
        <v>1</v>
      </c>
      <c r="S895">
        <f t="shared" ca="1" si="242"/>
        <v>0</v>
      </c>
      <c r="T895">
        <f t="shared" ca="1" si="243"/>
        <v>1</v>
      </c>
      <c r="U895">
        <f t="shared" ca="1" si="244"/>
        <v>0</v>
      </c>
      <c r="V895">
        <f t="shared" ca="1" si="245"/>
        <v>1</v>
      </c>
      <c r="W895">
        <f t="shared" ca="1" si="246"/>
        <v>0</v>
      </c>
      <c r="X895" t="str">
        <f t="shared" ca="1" si="250"/>
        <v>0,0</v>
      </c>
      <c r="Z895" t="str">
        <f t="shared" ca="1" si="251"/>
        <v>1,0</v>
      </c>
      <c r="AB895" t="str">
        <f t="shared" ca="1" si="247"/>
        <v>1,0</v>
      </c>
      <c r="AD895" t="str">
        <f t="shared" ca="1" si="248"/>
        <v>0,-1</v>
      </c>
    </row>
    <row r="896" spans="1:30" hidden="1" x14ac:dyDescent="0.25">
      <c r="A896" t="s">
        <v>928</v>
      </c>
      <c r="B896">
        <v>0</v>
      </c>
      <c r="C896">
        <f t="shared" ca="1" si="235"/>
        <v>0.81885050657545377</v>
      </c>
      <c r="D896">
        <f t="shared" ca="1" si="235"/>
        <v>0.89469206636192389</v>
      </c>
      <c r="E896">
        <f t="shared" ca="1" si="235"/>
        <v>0.73673340521542308</v>
      </c>
      <c r="F896">
        <f t="shared" ca="1" si="235"/>
        <v>0.36391027444462254</v>
      </c>
      <c r="G896">
        <f t="shared" ca="1" si="236"/>
        <v>9.5850233966616738E-3</v>
      </c>
      <c r="H896">
        <f t="shared" ca="1" si="236"/>
        <v>0.34063151244763079</v>
      </c>
      <c r="I896">
        <f t="shared" ca="1" si="236"/>
        <v>0.42215108742535246</v>
      </c>
      <c r="J896">
        <f t="shared" ca="1" si="236"/>
        <v>0.34977447620699786</v>
      </c>
      <c r="K896">
        <f t="shared" ca="1" si="249"/>
        <v>0.9381973966812085</v>
      </c>
      <c r="L896">
        <v>0</v>
      </c>
      <c r="M896">
        <v>0</v>
      </c>
      <c r="N896">
        <f t="shared" ca="1" si="237"/>
        <v>-1</v>
      </c>
      <c r="O896">
        <f t="shared" ca="1" si="238"/>
        <v>0</v>
      </c>
      <c r="P896">
        <f t="shared" ca="1" si="239"/>
        <v>-1</v>
      </c>
      <c r="Q896">
        <f t="shared" ca="1" si="240"/>
        <v>-1</v>
      </c>
      <c r="R896">
        <f t="shared" ca="1" si="241"/>
        <v>-1</v>
      </c>
      <c r="S896">
        <f t="shared" ca="1" si="242"/>
        <v>-1</v>
      </c>
      <c r="T896">
        <f t="shared" ca="1" si="243"/>
        <v>-1</v>
      </c>
      <c r="U896">
        <f t="shared" ca="1" si="244"/>
        <v>-1</v>
      </c>
      <c r="V896">
        <f t="shared" ca="1" si="245"/>
        <v>-1</v>
      </c>
      <c r="W896">
        <f t="shared" ca="1" si="246"/>
        <v>-1</v>
      </c>
      <c r="X896" t="str">
        <f t="shared" ca="1" si="250"/>
        <v>0,0</v>
      </c>
      <c r="Z896" t="str">
        <f t="shared" ca="1" si="251"/>
        <v>1,0</v>
      </c>
      <c r="AB896" t="str">
        <f t="shared" ca="1" si="247"/>
        <v>0,0</v>
      </c>
      <c r="AD896" t="str">
        <f t="shared" ca="1" si="248"/>
        <v>0,-1</v>
      </c>
    </row>
    <row r="897" spans="1:30" hidden="1" x14ac:dyDescent="0.25">
      <c r="A897" t="s">
        <v>929</v>
      </c>
      <c r="B897">
        <v>0</v>
      </c>
      <c r="C897">
        <f t="shared" ca="1" si="235"/>
        <v>0.86067411515248793</v>
      </c>
      <c r="D897">
        <f t="shared" ca="1" si="235"/>
        <v>0.68033626354923105</v>
      </c>
      <c r="E897">
        <f t="shared" ca="1" si="235"/>
        <v>0.4333803629738251</v>
      </c>
      <c r="F897">
        <f t="shared" ca="1" si="235"/>
        <v>0.51144878607228894</v>
      </c>
      <c r="G897">
        <f t="shared" ca="1" si="236"/>
        <v>0.98959272683490662</v>
      </c>
      <c r="H897">
        <f t="shared" ca="1" si="236"/>
        <v>0.71822457410042007</v>
      </c>
      <c r="I897">
        <f t="shared" ca="1" si="236"/>
        <v>8.6121198872082028E-2</v>
      </c>
      <c r="J897">
        <f t="shared" ca="1" si="236"/>
        <v>0.79638444684104637</v>
      </c>
      <c r="K897">
        <f t="shared" ca="1" si="249"/>
        <v>0.60659439894480582</v>
      </c>
      <c r="L897">
        <v>0</v>
      </c>
      <c r="M897">
        <v>0</v>
      </c>
      <c r="N897">
        <f t="shared" ca="1" si="237"/>
        <v>0</v>
      </c>
      <c r="O897">
        <f t="shared" ca="1" si="238"/>
        <v>-1</v>
      </c>
      <c r="P897">
        <f t="shared" ca="1" si="239"/>
        <v>0</v>
      </c>
      <c r="Q897">
        <f t="shared" ca="1" si="240"/>
        <v>0</v>
      </c>
      <c r="R897">
        <f t="shared" ca="1" si="241"/>
        <v>0</v>
      </c>
      <c r="S897">
        <f t="shared" ca="1" si="242"/>
        <v>0</v>
      </c>
      <c r="T897">
        <f t="shared" ca="1" si="243"/>
        <v>0</v>
      </c>
      <c r="U897">
        <f t="shared" ca="1" si="244"/>
        <v>0</v>
      </c>
      <c r="V897">
        <f t="shared" ca="1" si="245"/>
        <v>-1</v>
      </c>
      <c r="W897">
        <f t="shared" ca="1" si="246"/>
        <v>-1</v>
      </c>
      <c r="X897">
        <f t="shared" ca="1" si="250"/>
        <v>-1</v>
      </c>
      <c r="Z897" t="str">
        <f t="shared" ca="1" si="251"/>
        <v>0,0</v>
      </c>
      <c r="AB897">
        <f t="shared" ca="1" si="247"/>
        <v>-1</v>
      </c>
      <c r="AD897" t="str">
        <f t="shared" ca="1" si="248"/>
        <v>0,1</v>
      </c>
    </row>
    <row r="898" spans="1:30" hidden="1" x14ac:dyDescent="0.25">
      <c r="A898" t="s">
        <v>930</v>
      </c>
      <c r="B898">
        <v>0</v>
      </c>
      <c r="C898">
        <f t="shared" ca="1" si="235"/>
        <v>0.1300394949078999</v>
      </c>
      <c r="D898">
        <f t="shared" ca="1" si="235"/>
        <v>0.47618992802266524</v>
      </c>
      <c r="E898">
        <f t="shared" ca="1" si="235"/>
        <v>0.8306223940627302</v>
      </c>
      <c r="F898">
        <f t="shared" ca="1" si="235"/>
        <v>0.69080510624882607</v>
      </c>
      <c r="G898">
        <f t="shared" ca="1" si="236"/>
        <v>7.1294613605362711E-2</v>
      </c>
      <c r="H898">
        <f t="shared" ca="1" si="236"/>
        <v>0.87230053473060554</v>
      </c>
      <c r="I898">
        <f t="shared" ca="1" si="236"/>
        <v>0.85451657153663019</v>
      </c>
      <c r="J898">
        <f t="shared" ca="1" si="236"/>
        <v>0.68089837959141164</v>
      </c>
      <c r="K898">
        <f t="shared" ca="1" si="249"/>
        <v>0.60238237569659647</v>
      </c>
      <c r="L898">
        <v>0</v>
      </c>
      <c r="M898">
        <v>0</v>
      </c>
      <c r="N898">
        <f t="shared" ca="1" si="237"/>
        <v>0</v>
      </c>
      <c r="O898">
        <f t="shared" ca="1" si="238"/>
        <v>0</v>
      </c>
      <c r="P898">
        <f t="shared" ca="1" si="239"/>
        <v>1</v>
      </c>
      <c r="Q898">
        <f t="shared" ca="1" si="240"/>
        <v>0</v>
      </c>
      <c r="R898">
        <f t="shared" ca="1" si="241"/>
        <v>1</v>
      </c>
      <c r="S898">
        <f t="shared" ca="1" si="242"/>
        <v>0</v>
      </c>
      <c r="T898">
        <f t="shared" ca="1" si="243"/>
        <v>2</v>
      </c>
      <c r="U898">
        <f t="shared" ca="1" si="244"/>
        <v>1</v>
      </c>
      <c r="V898">
        <f t="shared" ca="1" si="245"/>
        <v>2</v>
      </c>
      <c r="W898">
        <f t="shared" ca="1" si="246"/>
        <v>1</v>
      </c>
      <c r="X898" t="str">
        <f t="shared" ca="1" si="250"/>
        <v>0,-1</v>
      </c>
      <c r="Z898" t="str">
        <f t="shared" ca="1" si="251"/>
        <v>0,-1</v>
      </c>
      <c r="AB898" t="str">
        <f t="shared" ca="1" si="247"/>
        <v>0,1</v>
      </c>
      <c r="AD898" t="str">
        <f t="shared" ca="1" si="248"/>
        <v>0,1</v>
      </c>
    </row>
    <row r="899" spans="1:30" hidden="1" x14ac:dyDescent="0.25">
      <c r="A899" t="s">
        <v>931</v>
      </c>
      <c r="B899">
        <v>0</v>
      </c>
      <c r="C899">
        <f t="shared" ca="1" si="235"/>
        <v>0.41791978524679929</v>
      </c>
      <c r="D899">
        <f t="shared" ca="1" si="235"/>
        <v>0.64170872234674381</v>
      </c>
      <c r="E899">
        <f t="shared" ca="1" si="235"/>
        <v>0.34109664246053495</v>
      </c>
      <c r="F899">
        <f t="shared" ca="1" si="235"/>
        <v>0.87477941485950494</v>
      </c>
      <c r="G899">
        <f t="shared" ca="1" si="236"/>
        <v>0.31382025865281793</v>
      </c>
      <c r="H899">
        <f t="shared" ca="1" si="236"/>
        <v>0.57268340057092959</v>
      </c>
      <c r="I899">
        <f t="shared" ca="1" si="236"/>
        <v>0.99236041656445118</v>
      </c>
      <c r="J899">
        <f t="shared" ca="1" si="236"/>
        <v>0.69153993969800309</v>
      </c>
      <c r="K899">
        <f t="shared" ca="1" si="249"/>
        <v>5.3830721035441398E-2</v>
      </c>
      <c r="L899">
        <v>0</v>
      </c>
      <c r="M899">
        <v>0</v>
      </c>
      <c r="N899">
        <f t="shared" ca="1" si="237"/>
        <v>1</v>
      </c>
      <c r="O899">
        <f t="shared" ca="1" si="238"/>
        <v>0</v>
      </c>
      <c r="P899">
        <f t="shared" ca="1" si="239"/>
        <v>1</v>
      </c>
      <c r="Q899">
        <f t="shared" ca="1" si="240"/>
        <v>1</v>
      </c>
      <c r="R899">
        <f t="shared" ca="1" si="241"/>
        <v>1</v>
      </c>
      <c r="S899">
        <f t="shared" ca="1" si="242"/>
        <v>1</v>
      </c>
      <c r="T899">
        <f t="shared" ca="1" si="243"/>
        <v>0</v>
      </c>
      <c r="U899">
        <f t="shared" ca="1" si="244"/>
        <v>0</v>
      </c>
      <c r="V899">
        <f t="shared" ca="1" si="245"/>
        <v>0</v>
      </c>
      <c r="W899">
        <f t="shared" ca="1" si="246"/>
        <v>0</v>
      </c>
      <c r="X899" t="str">
        <f t="shared" ca="1" si="250"/>
        <v>0,1</v>
      </c>
      <c r="Z899" t="str">
        <f t="shared" ca="1" si="251"/>
        <v>0,-1</v>
      </c>
      <c r="AB899" t="str">
        <f t="shared" ca="1" si="247"/>
        <v>0,1</v>
      </c>
      <c r="AD899" t="str">
        <f t="shared" ca="1" si="248"/>
        <v>0,0</v>
      </c>
    </row>
    <row r="900" spans="1:30" hidden="1" x14ac:dyDescent="0.25">
      <c r="A900" t="s">
        <v>932</v>
      </c>
      <c r="B900">
        <v>0</v>
      </c>
      <c r="C900">
        <f t="shared" ca="1" si="235"/>
        <v>0.42934451550252895</v>
      </c>
      <c r="D900">
        <f t="shared" ca="1" si="235"/>
        <v>8.77189821600598E-2</v>
      </c>
      <c r="E900">
        <f t="shared" ca="1" si="235"/>
        <v>0.32418332309896225</v>
      </c>
      <c r="F900">
        <f t="shared" ca="1" si="235"/>
        <v>5.9889035640405819E-3</v>
      </c>
      <c r="G900">
        <f t="shared" ca="1" si="236"/>
        <v>0.60134945157357167</v>
      </c>
      <c r="H900">
        <f t="shared" ca="1" si="236"/>
        <v>0.50048821376771391</v>
      </c>
      <c r="I900">
        <f t="shared" ca="1" si="236"/>
        <v>0.3362049150744586</v>
      </c>
      <c r="J900">
        <f t="shared" ca="1" si="236"/>
        <v>0.45207540013014469</v>
      </c>
      <c r="K900">
        <f t="shared" ca="1" si="249"/>
        <v>0.18120381825785536</v>
      </c>
      <c r="L900">
        <v>0</v>
      </c>
      <c r="M900">
        <v>0</v>
      </c>
      <c r="N900">
        <f t="shared" ca="1" si="237"/>
        <v>1</v>
      </c>
      <c r="O900">
        <f t="shared" ca="1" si="238"/>
        <v>0</v>
      </c>
      <c r="P900">
        <f t="shared" ca="1" si="239"/>
        <v>1</v>
      </c>
      <c r="Q900">
        <f t="shared" ca="1" si="240"/>
        <v>0</v>
      </c>
      <c r="R900">
        <f t="shared" ca="1" si="241"/>
        <v>1</v>
      </c>
      <c r="S900">
        <f t="shared" ca="1" si="242"/>
        <v>0</v>
      </c>
      <c r="T900">
        <f t="shared" ca="1" si="243"/>
        <v>1</v>
      </c>
      <c r="U900">
        <f t="shared" ca="1" si="244"/>
        <v>0</v>
      </c>
      <c r="V900">
        <f t="shared" ca="1" si="245"/>
        <v>2</v>
      </c>
      <c r="W900">
        <f t="shared" ca="1" si="246"/>
        <v>1</v>
      </c>
      <c r="X900" t="str">
        <f t="shared" ca="1" si="250"/>
        <v>1,0</v>
      </c>
      <c r="Z900" t="str">
        <f t="shared" ca="1" si="251"/>
        <v>0,0</v>
      </c>
      <c r="AB900" t="str">
        <f t="shared" ca="1" si="247"/>
        <v>1,0</v>
      </c>
      <c r="AD900" t="str">
        <f t="shared" ca="1" si="248"/>
        <v>0,0</v>
      </c>
    </row>
    <row r="901" spans="1:30" hidden="1" x14ac:dyDescent="0.25">
      <c r="A901" t="s">
        <v>933</v>
      </c>
      <c r="B901">
        <v>0</v>
      </c>
      <c r="C901">
        <f t="shared" ca="1" si="235"/>
        <v>0.38943492254272916</v>
      </c>
      <c r="D901">
        <f t="shared" ca="1" si="235"/>
        <v>0.23859002682456509</v>
      </c>
      <c r="E901">
        <f t="shared" ca="1" si="235"/>
        <v>0.22147234549012218</v>
      </c>
      <c r="F901">
        <f t="shared" ca="1" si="235"/>
        <v>0.38750842739076485</v>
      </c>
      <c r="G901">
        <f t="shared" ca="1" si="236"/>
        <v>4.1377298851052347E-2</v>
      </c>
      <c r="H901">
        <f t="shared" ca="1" si="236"/>
        <v>0.83152382772813249</v>
      </c>
      <c r="I901">
        <f t="shared" ca="1" si="236"/>
        <v>0.40681603338636885</v>
      </c>
      <c r="J901">
        <f t="shared" ca="1" si="236"/>
        <v>0.24521486102333234</v>
      </c>
      <c r="K901">
        <f t="shared" ca="1" si="249"/>
        <v>0.374725377952978</v>
      </c>
      <c r="L901">
        <v>0</v>
      </c>
      <c r="M901">
        <v>0</v>
      </c>
      <c r="N901">
        <f t="shared" ca="1" si="237"/>
        <v>0</v>
      </c>
      <c r="O901">
        <f t="shared" ca="1" si="238"/>
        <v>0</v>
      </c>
      <c r="P901">
        <f t="shared" ca="1" si="239"/>
        <v>0</v>
      </c>
      <c r="Q901">
        <f t="shared" ca="1" si="240"/>
        <v>0</v>
      </c>
      <c r="R901">
        <f t="shared" ca="1" si="241"/>
        <v>0</v>
      </c>
      <c r="S901">
        <f t="shared" ca="1" si="242"/>
        <v>0</v>
      </c>
      <c r="T901">
        <f t="shared" ca="1" si="243"/>
        <v>0</v>
      </c>
      <c r="U901">
        <f t="shared" ca="1" si="244"/>
        <v>0</v>
      </c>
      <c r="V901">
        <f t="shared" ca="1" si="245"/>
        <v>0</v>
      </c>
      <c r="W901">
        <f t="shared" ca="1" si="246"/>
        <v>0</v>
      </c>
      <c r="X901">
        <f t="shared" ca="1" si="250"/>
        <v>-1</v>
      </c>
      <c r="Z901" t="str">
        <f t="shared" ca="1" si="251"/>
        <v>1,0</v>
      </c>
      <c r="AB901" t="str">
        <f t="shared" ca="1" si="247"/>
        <v>0,0</v>
      </c>
      <c r="AD901" t="str">
        <f t="shared" ca="1" si="248"/>
        <v>0,0</v>
      </c>
    </row>
    <row r="902" spans="1:30" hidden="1" x14ac:dyDescent="0.25">
      <c r="A902" t="s">
        <v>934</v>
      </c>
      <c r="B902">
        <v>0</v>
      </c>
      <c r="C902">
        <f t="shared" ca="1" si="235"/>
        <v>2.8862700887945292E-2</v>
      </c>
      <c r="D902">
        <f t="shared" ca="1" si="235"/>
        <v>0.15993608553899097</v>
      </c>
      <c r="E902">
        <f t="shared" ca="1" si="235"/>
        <v>0.69904555848950511</v>
      </c>
      <c r="F902">
        <f t="shared" ca="1" si="235"/>
        <v>0.49570329452347706</v>
      </c>
      <c r="G902">
        <f t="shared" ca="1" si="236"/>
        <v>0.23210921024254871</v>
      </c>
      <c r="H902">
        <f t="shared" ca="1" si="236"/>
        <v>0.31316585449174028</v>
      </c>
      <c r="I902">
        <f t="shared" ca="1" si="236"/>
        <v>0.10481413693675568</v>
      </c>
      <c r="J902">
        <f t="shared" ca="1" si="236"/>
        <v>0.63448767141653895</v>
      </c>
      <c r="K902">
        <f t="shared" ca="1" si="249"/>
        <v>0.66317322216856422</v>
      </c>
      <c r="L902">
        <v>0</v>
      </c>
      <c r="M902">
        <v>0</v>
      </c>
      <c r="N902">
        <f t="shared" ca="1" si="237"/>
        <v>0</v>
      </c>
      <c r="O902">
        <f t="shared" ca="1" si="238"/>
        <v>0</v>
      </c>
      <c r="P902">
        <f t="shared" ca="1" si="239"/>
        <v>0</v>
      </c>
      <c r="Q902">
        <f t="shared" ca="1" si="240"/>
        <v>0</v>
      </c>
      <c r="R902">
        <f t="shared" ca="1" si="241"/>
        <v>1</v>
      </c>
      <c r="S902">
        <f t="shared" ca="1" si="242"/>
        <v>1</v>
      </c>
      <c r="T902">
        <f t="shared" ca="1" si="243"/>
        <v>1</v>
      </c>
      <c r="U902">
        <f t="shared" ca="1" si="244"/>
        <v>1</v>
      </c>
      <c r="V902">
        <f t="shared" ca="1" si="245"/>
        <v>1</v>
      </c>
      <c r="W902">
        <f t="shared" ca="1" si="246"/>
        <v>1</v>
      </c>
      <c r="X902" t="str">
        <f t="shared" ca="1" si="250"/>
        <v>0,0</v>
      </c>
      <c r="Z902" t="str">
        <f t="shared" ca="1" si="251"/>
        <v>0,0</v>
      </c>
      <c r="AB902" t="str">
        <f t="shared" ca="1" si="247"/>
        <v>0,1</v>
      </c>
      <c r="AD902" t="str">
        <f t="shared" ca="1" si="248"/>
        <v>0,1</v>
      </c>
    </row>
    <row r="903" spans="1:30" hidden="1" x14ac:dyDescent="0.25">
      <c r="A903" t="s">
        <v>935</v>
      </c>
      <c r="B903">
        <v>0</v>
      </c>
      <c r="C903">
        <f t="shared" ca="1" si="235"/>
        <v>0.5650880802013063</v>
      </c>
      <c r="D903">
        <f t="shared" ca="1" si="235"/>
        <v>0.80280020993077073</v>
      </c>
      <c r="E903">
        <f t="shared" ca="1" si="235"/>
        <v>0.45549968829921728</v>
      </c>
      <c r="F903">
        <f t="shared" ca="1" si="235"/>
        <v>0.72949293787943259</v>
      </c>
      <c r="G903">
        <f t="shared" ca="1" si="236"/>
        <v>0.70919124602941996</v>
      </c>
      <c r="H903">
        <f t="shared" ca="1" si="236"/>
        <v>0.32473612374937633</v>
      </c>
      <c r="I903">
        <f t="shared" ca="1" si="236"/>
        <v>0.98447815366083924</v>
      </c>
      <c r="J903">
        <f t="shared" ca="1" si="236"/>
        <v>6.6078267563386084E-2</v>
      </c>
      <c r="K903">
        <f t="shared" ca="1" si="249"/>
        <v>0.66840613072045962</v>
      </c>
      <c r="L903">
        <v>0</v>
      </c>
      <c r="M903">
        <v>0</v>
      </c>
      <c r="N903">
        <f t="shared" ca="1" si="237"/>
        <v>0</v>
      </c>
      <c r="O903">
        <f t="shared" ca="1" si="238"/>
        <v>1</v>
      </c>
      <c r="P903">
        <f t="shared" ca="1" si="239"/>
        <v>-1</v>
      </c>
      <c r="Q903">
        <f t="shared" ca="1" si="240"/>
        <v>1</v>
      </c>
      <c r="R903">
        <f t="shared" ca="1" si="241"/>
        <v>-1</v>
      </c>
      <c r="S903">
        <f t="shared" ca="1" si="242"/>
        <v>1</v>
      </c>
      <c r="T903">
        <f t="shared" ca="1" si="243"/>
        <v>-1</v>
      </c>
      <c r="U903">
        <f t="shared" ca="1" si="244"/>
        <v>1</v>
      </c>
      <c r="V903">
        <f t="shared" ca="1" si="245"/>
        <v>-1</v>
      </c>
      <c r="W903">
        <f t="shared" ca="1" si="246"/>
        <v>1</v>
      </c>
      <c r="X903" t="str">
        <f t="shared" ca="1" si="250"/>
        <v>0,0</v>
      </c>
      <c r="Z903" t="str">
        <f t="shared" ca="1" si="251"/>
        <v>0,-1</v>
      </c>
      <c r="AB903" t="str">
        <f t="shared" ca="1" si="247"/>
        <v>0,0</v>
      </c>
      <c r="AD903" t="str">
        <f t="shared" ca="1" si="248"/>
        <v>0,1</v>
      </c>
    </row>
    <row r="904" spans="1:30" hidden="1" x14ac:dyDescent="0.25">
      <c r="A904" t="s">
        <v>936</v>
      </c>
      <c r="B904">
        <v>0</v>
      </c>
      <c r="C904">
        <f t="shared" ca="1" si="235"/>
        <v>0.10876982585157124</v>
      </c>
      <c r="D904">
        <f t="shared" ca="1" si="235"/>
        <v>0.76487171289325628</v>
      </c>
      <c r="E904">
        <f t="shared" ca="1" si="235"/>
        <v>0.20140960812186148</v>
      </c>
      <c r="F904">
        <f t="shared" ca="1" si="235"/>
        <v>0.98674146407833407</v>
      </c>
      <c r="G904">
        <f t="shared" ca="1" si="236"/>
        <v>0.74060355624258267</v>
      </c>
      <c r="H904">
        <f t="shared" ca="1" si="236"/>
        <v>0.22887057506627295</v>
      </c>
      <c r="I904">
        <f t="shared" ca="1" si="236"/>
        <v>0.21949409541667542</v>
      </c>
      <c r="J904">
        <f t="shared" ca="1" si="236"/>
        <v>0.47574213744413385</v>
      </c>
      <c r="K904">
        <f t="shared" ca="1" si="249"/>
        <v>0.94312016689196243</v>
      </c>
      <c r="L904">
        <v>0</v>
      </c>
      <c r="M904">
        <v>0</v>
      </c>
      <c r="N904">
        <f t="shared" ca="1" si="237"/>
        <v>0</v>
      </c>
      <c r="O904">
        <f t="shared" ca="1" si="238"/>
        <v>0</v>
      </c>
      <c r="P904">
        <f t="shared" ca="1" si="239"/>
        <v>-1</v>
      </c>
      <c r="Q904">
        <f t="shared" ca="1" si="240"/>
        <v>0</v>
      </c>
      <c r="R904">
        <f t="shared" ca="1" si="241"/>
        <v>-1</v>
      </c>
      <c r="S904">
        <f t="shared" ca="1" si="242"/>
        <v>0</v>
      </c>
      <c r="T904">
        <f t="shared" ca="1" si="243"/>
        <v>-2</v>
      </c>
      <c r="U904">
        <f t="shared" ca="1" si="244"/>
        <v>-1</v>
      </c>
      <c r="V904">
        <f t="shared" ca="1" si="245"/>
        <v>-2</v>
      </c>
      <c r="W904">
        <f t="shared" ca="1" si="246"/>
        <v>-1</v>
      </c>
      <c r="X904" t="str">
        <f t="shared" ca="1" si="250"/>
        <v>0,0</v>
      </c>
      <c r="Z904" t="str">
        <f t="shared" ca="1" si="251"/>
        <v>0,0</v>
      </c>
      <c r="AB904" t="str">
        <f t="shared" ca="1" si="247"/>
        <v>1,0</v>
      </c>
      <c r="AD904" t="str">
        <f t="shared" ca="1" si="248"/>
        <v>0,-1</v>
      </c>
    </row>
    <row r="905" spans="1:30" hidden="1" x14ac:dyDescent="0.25">
      <c r="A905" t="s">
        <v>937</v>
      </c>
      <c r="B905">
        <v>0</v>
      </c>
      <c r="C905">
        <f t="shared" ca="1" si="235"/>
        <v>0.62852947817873439</v>
      </c>
      <c r="D905">
        <f t="shared" ca="1" si="235"/>
        <v>2.6086705224961371E-2</v>
      </c>
      <c r="E905">
        <f t="shared" ca="1" si="235"/>
        <v>0.2337031160548092</v>
      </c>
      <c r="F905">
        <f t="shared" ca="1" si="235"/>
        <v>0.16703656138073575</v>
      </c>
      <c r="G905">
        <f t="shared" ca="1" si="236"/>
        <v>0.50535668790678745</v>
      </c>
      <c r="H905">
        <f t="shared" ca="1" si="236"/>
        <v>0.56907710874536444</v>
      </c>
      <c r="I905">
        <f t="shared" ca="1" si="236"/>
        <v>0.17261932216042353</v>
      </c>
      <c r="J905">
        <f t="shared" ca="1" si="236"/>
        <v>0.45229694950911181</v>
      </c>
      <c r="K905">
        <f t="shared" ca="1" si="249"/>
        <v>7.3603169160226911E-2</v>
      </c>
      <c r="L905">
        <v>0</v>
      </c>
      <c r="M905">
        <v>0</v>
      </c>
      <c r="N905">
        <f t="shared" ca="1" si="237"/>
        <v>0</v>
      </c>
      <c r="O905">
        <f t="shared" ca="1" si="238"/>
        <v>1</v>
      </c>
      <c r="P905">
        <f t="shared" ca="1" si="239"/>
        <v>0</v>
      </c>
      <c r="Q905">
        <f t="shared" ca="1" si="240"/>
        <v>1</v>
      </c>
      <c r="R905">
        <f t="shared" ca="1" si="241"/>
        <v>0</v>
      </c>
      <c r="S905">
        <f t="shared" ca="1" si="242"/>
        <v>1</v>
      </c>
      <c r="T905">
        <f t="shared" ca="1" si="243"/>
        <v>0</v>
      </c>
      <c r="U905">
        <f t="shared" ca="1" si="244"/>
        <v>1</v>
      </c>
      <c r="V905">
        <f t="shared" ca="1" si="245"/>
        <v>0</v>
      </c>
      <c r="W905">
        <f t="shared" ca="1" si="246"/>
        <v>1</v>
      </c>
      <c r="X905" t="str">
        <f t="shared" ca="1" si="250"/>
        <v>0,1</v>
      </c>
      <c r="Z905" t="str">
        <f t="shared" ca="1" si="251"/>
        <v>0,0</v>
      </c>
      <c r="AB905" t="str">
        <f t="shared" ca="1" si="247"/>
        <v>1,0</v>
      </c>
      <c r="AD905" t="str">
        <f t="shared" ca="1" si="248"/>
        <v>0,0</v>
      </c>
    </row>
    <row r="906" spans="1:30" hidden="1" x14ac:dyDescent="0.25">
      <c r="A906" t="s">
        <v>938</v>
      </c>
      <c r="B906">
        <v>0</v>
      </c>
      <c r="C906">
        <f t="shared" ca="1" si="235"/>
        <v>0.1311294611842112</v>
      </c>
      <c r="D906">
        <f t="shared" ca="1" si="235"/>
        <v>0.77229998956822854</v>
      </c>
      <c r="E906">
        <f t="shared" ca="1" si="235"/>
        <v>0.52948057496990808</v>
      </c>
      <c r="F906">
        <f t="shared" ca="1" si="235"/>
        <v>0.76705929680773033</v>
      </c>
      <c r="G906">
        <f t="shared" ca="1" si="236"/>
        <v>0.21834490580913302</v>
      </c>
      <c r="H906">
        <f t="shared" ca="1" si="236"/>
        <v>7.235243065372754E-2</v>
      </c>
      <c r="I906">
        <f t="shared" ca="1" si="236"/>
        <v>0.10545764043156614</v>
      </c>
      <c r="J906">
        <f t="shared" ca="1" si="236"/>
        <v>1.7763600896467002E-2</v>
      </c>
      <c r="K906">
        <f t="shared" ca="1" si="249"/>
        <v>0.34598316003658292</v>
      </c>
      <c r="L906">
        <v>0</v>
      </c>
      <c r="M906">
        <v>0</v>
      </c>
      <c r="N906">
        <f t="shared" ca="1" si="237"/>
        <v>0</v>
      </c>
      <c r="O906">
        <f t="shared" ca="1" si="238"/>
        <v>0</v>
      </c>
      <c r="P906">
        <f t="shared" ca="1" si="239"/>
        <v>-1</v>
      </c>
      <c r="Q906">
        <f t="shared" ca="1" si="240"/>
        <v>0</v>
      </c>
      <c r="R906">
        <f t="shared" ca="1" si="241"/>
        <v>-1</v>
      </c>
      <c r="S906">
        <f t="shared" ca="1" si="242"/>
        <v>0</v>
      </c>
      <c r="T906">
        <f t="shared" ca="1" si="243"/>
        <v>-1</v>
      </c>
      <c r="U906">
        <f t="shared" ca="1" si="244"/>
        <v>0</v>
      </c>
      <c r="V906">
        <f t="shared" ca="1" si="245"/>
        <v>-1</v>
      </c>
      <c r="W906">
        <f t="shared" ca="1" si="246"/>
        <v>0</v>
      </c>
      <c r="X906" t="str">
        <f t="shared" ca="1" si="250"/>
        <v>0,0</v>
      </c>
      <c r="Z906" t="str">
        <f t="shared" ca="1" si="251"/>
        <v>0,0</v>
      </c>
      <c r="AB906" t="str">
        <f t="shared" ca="1" si="247"/>
        <v>0,0</v>
      </c>
      <c r="AD906" t="str">
        <f t="shared" ca="1" si="248"/>
        <v>0,0</v>
      </c>
    </row>
    <row r="907" spans="1:30" hidden="1" x14ac:dyDescent="0.25">
      <c r="A907" t="s">
        <v>939</v>
      </c>
      <c r="B907">
        <v>0</v>
      </c>
      <c r="C907">
        <f t="shared" ca="1" si="235"/>
        <v>3.6698504072913529E-2</v>
      </c>
      <c r="D907">
        <f t="shared" ca="1" si="235"/>
        <v>0.61399293116396081</v>
      </c>
      <c r="E907">
        <f t="shared" ca="1" si="235"/>
        <v>0.96018931246121264</v>
      </c>
      <c r="F907">
        <f t="shared" ca="1" si="235"/>
        <v>0.79906736712845328</v>
      </c>
      <c r="G907">
        <f t="shared" ca="1" si="236"/>
        <v>0.24392203491855269</v>
      </c>
      <c r="H907">
        <f t="shared" ca="1" si="236"/>
        <v>0.22280128925805298</v>
      </c>
      <c r="I907">
        <f t="shared" ca="1" si="236"/>
        <v>0.20871575492178429</v>
      </c>
      <c r="J907">
        <f t="shared" ca="1" si="236"/>
        <v>6.2600579156058878E-2</v>
      </c>
      <c r="K907">
        <f t="shared" ca="1" si="249"/>
        <v>0.27743027651259689</v>
      </c>
      <c r="L907">
        <v>0</v>
      </c>
      <c r="M907">
        <v>0</v>
      </c>
      <c r="N907">
        <f t="shared" ca="1" si="237"/>
        <v>0</v>
      </c>
      <c r="O907">
        <f t="shared" ca="1" si="238"/>
        <v>0</v>
      </c>
      <c r="P907">
        <f t="shared" ca="1" si="239"/>
        <v>0</v>
      </c>
      <c r="Q907">
        <f t="shared" ca="1" si="240"/>
        <v>1</v>
      </c>
      <c r="R907">
        <f t="shared" ca="1" si="241"/>
        <v>-1</v>
      </c>
      <c r="S907">
        <f t="shared" ca="1" si="242"/>
        <v>0</v>
      </c>
      <c r="T907">
        <f t="shared" ca="1" si="243"/>
        <v>-1</v>
      </c>
      <c r="U907">
        <f t="shared" ca="1" si="244"/>
        <v>0</v>
      </c>
      <c r="V907">
        <f t="shared" ca="1" si="245"/>
        <v>-1</v>
      </c>
      <c r="W907">
        <f t="shared" ca="1" si="246"/>
        <v>0</v>
      </c>
      <c r="X907" t="str">
        <f t="shared" ca="1" si="250"/>
        <v>0,0</v>
      </c>
      <c r="Z907" t="str">
        <f t="shared" ca="1" si="251"/>
        <v>0,0</v>
      </c>
      <c r="AB907" t="str">
        <f t="shared" ca="1" si="247"/>
        <v>0,0</v>
      </c>
      <c r="AD907" t="str">
        <f t="shared" ca="1" si="248"/>
        <v>0,0</v>
      </c>
    </row>
    <row r="908" spans="1:30" hidden="1" x14ac:dyDescent="0.25">
      <c r="A908" t="s">
        <v>940</v>
      </c>
      <c r="B908">
        <v>0</v>
      </c>
      <c r="C908">
        <f t="shared" ca="1" si="235"/>
        <v>0.89869277321904528</v>
      </c>
      <c r="D908">
        <f t="shared" ca="1" si="235"/>
        <v>0.51929442300259832</v>
      </c>
      <c r="E908">
        <f t="shared" ca="1" si="235"/>
        <v>0.87182446947769365</v>
      </c>
      <c r="F908">
        <f t="shared" ca="1" si="235"/>
        <v>0.27745631581128971</v>
      </c>
      <c r="G908">
        <f t="shared" ca="1" si="236"/>
        <v>0.26325780904977214</v>
      </c>
      <c r="H908">
        <f t="shared" ca="1" si="236"/>
        <v>0.52589278992384347</v>
      </c>
      <c r="I908">
        <f t="shared" ca="1" si="236"/>
        <v>0.53071766198382042</v>
      </c>
      <c r="J908">
        <f t="shared" ca="1" si="236"/>
        <v>1.7025704608389147E-2</v>
      </c>
      <c r="K908">
        <f t="shared" ca="1" si="249"/>
        <v>0.24127920994489316</v>
      </c>
      <c r="L908">
        <v>0</v>
      </c>
      <c r="M908">
        <v>0</v>
      </c>
      <c r="N908">
        <f t="shared" ca="1" si="237"/>
        <v>0</v>
      </c>
      <c r="O908">
        <f t="shared" ca="1" si="238"/>
        <v>-1</v>
      </c>
      <c r="P908">
        <f t="shared" ca="1" si="239"/>
        <v>1</v>
      </c>
      <c r="Q908">
        <f t="shared" ca="1" si="240"/>
        <v>-1</v>
      </c>
      <c r="R908">
        <f t="shared" ca="1" si="241"/>
        <v>0</v>
      </c>
      <c r="S908">
        <f t="shared" ca="1" si="242"/>
        <v>-2</v>
      </c>
      <c r="T908">
        <f t="shared" ca="1" si="243"/>
        <v>0</v>
      </c>
      <c r="U908">
        <f t="shared" ca="1" si="244"/>
        <v>-2</v>
      </c>
      <c r="V908">
        <f t="shared" ca="1" si="245"/>
        <v>0</v>
      </c>
      <c r="W908">
        <f t="shared" ca="1" si="246"/>
        <v>-2</v>
      </c>
      <c r="X908" t="str">
        <f t="shared" ca="1" si="250"/>
        <v>1,0</v>
      </c>
      <c r="Z908" t="str">
        <f t="shared" ca="1" si="251"/>
        <v>1,0</v>
      </c>
      <c r="AB908" t="str">
        <f t="shared" ca="1" si="247"/>
        <v>0,0</v>
      </c>
      <c r="AD908" t="str">
        <f t="shared" ca="1" si="248"/>
        <v>0,0</v>
      </c>
    </row>
    <row r="909" spans="1:30" hidden="1" x14ac:dyDescent="0.25">
      <c r="A909" t="s">
        <v>941</v>
      </c>
      <c r="B909">
        <v>0</v>
      </c>
      <c r="C909">
        <f t="shared" ca="1" si="235"/>
        <v>0.96764282012320602</v>
      </c>
      <c r="D909">
        <f t="shared" ca="1" si="235"/>
        <v>0.48367932670282732</v>
      </c>
      <c r="E909">
        <f t="shared" ca="1" si="235"/>
        <v>0.12942715972651997</v>
      </c>
      <c r="F909">
        <f t="shared" ca="1" si="235"/>
        <v>0.86227041828117401</v>
      </c>
      <c r="G909">
        <f t="shared" ca="1" si="236"/>
        <v>7.2290440833057468E-2</v>
      </c>
      <c r="H909">
        <f t="shared" ca="1" si="236"/>
        <v>0.19323968495955612</v>
      </c>
      <c r="I909">
        <f t="shared" ca="1" si="236"/>
        <v>0.36026357781215146</v>
      </c>
      <c r="J909">
        <f t="shared" ca="1" si="236"/>
        <v>0.64663790634463114</v>
      </c>
      <c r="K909">
        <f t="shared" ca="1" si="249"/>
        <v>0.9733225497314506</v>
      </c>
      <c r="L909">
        <v>0</v>
      </c>
      <c r="M909">
        <v>0</v>
      </c>
      <c r="N909">
        <f t="shared" ca="1" si="237"/>
        <v>0</v>
      </c>
      <c r="O909">
        <f t="shared" ca="1" si="238"/>
        <v>-1</v>
      </c>
      <c r="P909">
        <f t="shared" ca="1" si="239"/>
        <v>1</v>
      </c>
      <c r="Q909">
        <f t="shared" ca="1" si="240"/>
        <v>-1</v>
      </c>
      <c r="R909">
        <f t="shared" ca="1" si="241"/>
        <v>1</v>
      </c>
      <c r="S909">
        <f t="shared" ca="1" si="242"/>
        <v>-1</v>
      </c>
      <c r="T909">
        <f t="shared" ca="1" si="243"/>
        <v>0</v>
      </c>
      <c r="U909">
        <f t="shared" ca="1" si="244"/>
        <v>-2</v>
      </c>
      <c r="V909">
        <f t="shared" ca="1" si="245"/>
        <v>0</v>
      </c>
      <c r="W909">
        <f t="shared" ca="1" si="246"/>
        <v>-2</v>
      </c>
      <c r="X909" t="str">
        <f t="shared" ca="1" si="250"/>
        <v>0,0</v>
      </c>
      <c r="Z909" t="str">
        <f t="shared" ca="1" si="251"/>
        <v>0,0</v>
      </c>
      <c r="AB909" t="str">
        <f t="shared" ca="1" si="247"/>
        <v>0,1</v>
      </c>
      <c r="AD909" t="str">
        <f t="shared" ca="1" si="248"/>
        <v>0,-1</v>
      </c>
    </row>
    <row r="910" spans="1:30" hidden="1" x14ac:dyDescent="0.25">
      <c r="A910" t="s">
        <v>942</v>
      </c>
      <c r="B910">
        <v>0</v>
      </c>
      <c r="C910">
        <f t="shared" ca="1" si="235"/>
        <v>0.56646489427002189</v>
      </c>
      <c r="D910">
        <f t="shared" ca="1" si="235"/>
        <v>0.50977519572166829</v>
      </c>
      <c r="E910">
        <f t="shared" ca="1" si="235"/>
        <v>0.16069054202832767</v>
      </c>
      <c r="F910">
        <f t="shared" ref="F910:J973" ca="1" si="252">RAND()</f>
        <v>0.50225400724089164</v>
      </c>
      <c r="G910">
        <f t="shared" ca="1" si="236"/>
        <v>0.77305987221706118</v>
      </c>
      <c r="H910">
        <f t="shared" ca="1" si="236"/>
        <v>6.6528379419042438E-2</v>
      </c>
      <c r="I910">
        <f t="shared" ca="1" si="236"/>
        <v>0.33759409101883253</v>
      </c>
      <c r="J910">
        <f t="shared" ca="1" si="236"/>
        <v>0.55702803940348711</v>
      </c>
      <c r="K910">
        <f t="shared" ca="1" si="249"/>
        <v>0.4770313357757241</v>
      </c>
      <c r="L910">
        <v>0</v>
      </c>
      <c r="M910">
        <v>0</v>
      </c>
      <c r="N910">
        <f t="shared" ca="1" si="237"/>
        <v>0</v>
      </c>
      <c r="O910">
        <f t="shared" ca="1" si="238"/>
        <v>1</v>
      </c>
      <c r="P910">
        <f t="shared" ca="1" si="239"/>
        <v>1</v>
      </c>
      <c r="Q910">
        <f t="shared" ca="1" si="240"/>
        <v>1</v>
      </c>
      <c r="R910">
        <f t="shared" ca="1" si="241"/>
        <v>1</v>
      </c>
      <c r="S910">
        <f t="shared" ca="1" si="242"/>
        <v>1</v>
      </c>
      <c r="T910">
        <f t="shared" ca="1" si="243"/>
        <v>1</v>
      </c>
      <c r="U910">
        <f t="shared" ca="1" si="244"/>
        <v>1</v>
      </c>
      <c r="V910">
        <f t="shared" ca="1" si="245"/>
        <v>1</v>
      </c>
      <c r="W910">
        <f t="shared" ca="1" si="246"/>
        <v>1</v>
      </c>
      <c r="X910" t="str">
        <f t="shared" ca="1" si="250"/>
        <v>0,0</v>
      </c>
      <c r="Z910" t="str">
        <f t="shared" ca="1" si="251"/>
        <v>0,0</v>
      </c>
      <c r="AB910" t="str">
        <f t="shared" ca="1" si="247"/>
        <v>0,1</v>
      </c>
      <c r="AD910" t="str">
        <f t="shared" ca="1" si="248"/>
        <v>1,0</v>
      </c>
    </row>
    <row r="911" spans="1:30" hidden="1" x14ac:dyDescent="0.25">
      <c r="A911" t="s">
        <v>943</v>
      </c>
      <c r="B911">
        <v>0</v>
      </c>
      <c r="C911">
        <f t="shared" ref="C911:I974" ca="1" si="253">RAND()</f>
        <v>0.90706354670441636</v>
      </c>
      <c r="D911">
        <f t="shared" ca="1" si="253"/>
        <v>0.93970296743460646</v>
      </c>
      <c r="E911">
        <f t="shared" ca="1" si="253"/>
        <v>0.58404266841899821</v>
      </c>
      <c r="F911">
        <f t="shared" ca="1" si="252"/>
        <v>0.41743800349136828</v>
      </c>
      <c r="G911">
        <f t="shared" ca="1" si="252"/>
        <v>9.8845128823316086E-2</v>
      </c>
      <c r="H911">
        <f t="shared" ca="1" si="252"/>
        <v>3.5157636941300696E-2</v>
      </c>
      <c r="I911">
        <f t="shared" ca="1" si="252"/>
        <v>0.20625283836886033</v>
      </c>
      <c r="J911">
        <f t="shared" ca="1" si="252"/>
        <v>4.3392299428444803E-2</v>
      </c>
      <c r="K911">
        <f t="shared" ca="1" si="249"/>
        <v>0.63994985327783316</v>
      </c>
      <c r="L911">
        <v>0</v>
      </c>
      <c r="M911">
        <v>0</v>
      </c>
      <c r="N911">
        <f t="shared" ref="N911:N974" ca="1" si="254">VLOOKUP(C911,$H$4:$J$8,2)</f>
        <v>0</v>
      </c>
      <c r="O911">
        <f t="shared" ref="O911:O974" ca="1" si="255">VLOOKUP(C911,$H$4:$J$8,3)</f>
        <v>-1</v>
      </c>
      <c r="P911">
        <f t="shared" ref="P911:P974" ca="1" si="256">N911+VLOOKUP(D911,$H$4:$J$8,2)</f>
        <v>0</v>
      </c>
      <c r="Q911">
        <f t="shared" ref="Q911:Q974" ca="1" si="257">O911+VLOOKUP(D911,$H$4:$J$8,3)</f>
        <v>-2</v>
      </c>
      <c r="R911">
        <f t="shared" ref="R911:R974" ca="1" si="258">P911+VLOOKUP(E911,$H$4:$J$8,3)</f>
        <v>1</v>
      </c>
      <c r="S911">
        <f t="shared" ref="S911:S974" ca="1" si="259">Q911+VLOOKUP(E911,$H$4:$J$8,3)</f>
        <v>-1</v>
      </c>
      <c r="T911">
        <f t="shared" ref="T911:T974" ca="1" si="260">R911+VLOOKUP(F911,$H$4:$J$8,3)</f>
        <v>1</v>
      </c>
      <c r="U911">
        <f t="shared" ref="U911:U974" ca="1" si="261">S911+VLOOKUP(F911,$H$4:$J$8,3)</f>
        <v>-1</v>
      </c>
      <c r="V911">
        <f t="shared" ref="V911:V974" ca="1" si="262">T911+VLOOKUP(G911,$H$4:$J$8,3)</f>
        <v>1</v>
      </c>
      <c r="W911">
        <f t="shared" ref="W911:W974" ca="1" si="263">U911+VLOOKUP(G911,$H$4:$J$8,3)</f>
        <v>-1</v>
      </c>
      <c r="X911" t="str">
        <f t="shared" ca="1" si="250"/>
        <v>0,0</v>
      </c>
      <c r="Z911" t="str">
        <f t="shared" ca="1" si="251"/>
        <v>0,0</v>
      </c>
      <c r="AB911" t="str">
        <f t="shared" ref="AB911:AB974" ca="1" si="264">VLOOKUP(J911,$D$3:$E$7,2)</f>
        <v>0,0</v>
      </c>
      <c r="AD911" t="str">
        <f t="shared" ref="AD911:AD974" ca="1" si="265">VLOOKUP(K911,$D$3:$E$7,2)</f>
        <v>0,1</v>
      </c>
    </row>
    <row r="912" spans="1:30" hidden="1" x14ac:dyDescent="0.25">
      <c r="A912" t="s">
        <v>944</v>
      </c>
      <c r="B912">
        <v>0</v>
      </c>
      <c r="C912">
        <f t="shared" ca="1" si="253"/>
        <v>0.10969893868671243</v>
      </c>
      <c r="D912">
        <f t="shared" ca="1" si="253"/>
        <v>0.97169055709124197</v>
      </c>
      <c r="E912">
        <f t="shared" ca="1" si="253"/>
        <v>0.62535644601745954</v>
      </c>
      <c r="F912">
        <f t="shared" ca="1" si="252"/>
        <v>0.47747326605903551</v>
      </c>
      <c r="G912">
        <f t="shared" ca="1" si="252"/>
        <v>5.908489877285239E-2</v>
      </c>
      <c r="H912">
        <f t="shared" ca="1" si="252"/>
        <v>0.56948925024382857</v>
      </c>
      <c r="I912">
        <f t="shared" ca="1" si="252"/>
        <v>0.80214482578928592</v>
      </c>
      <c r="J912">
        <f t="shared" ca="1" si="252"/>
        <v>0.47568047777571965</v>
      </c>
      <c r="K912">
        <f t="shared" ca="1" si="249"/>
        <v>0.37027107137356863</v>
      </c>
      <c r="L912">
        <v>0</v>
      </c>
      <c r="M912">
        <v>0</v>
      </c>
      <c r="N912">
        <f t="shared" ca="1" si="254"/>
        <v>0</v>
      </c>
      <c r="O912">
        <f t="shared" ca="1" si="255"/>
        <v>0</v>
      </c>
      <c r="P912">
        <f t="shared" ca="1" si="256"/>
        <v>0</v>
      </c>
      <c r="Q912">
        <f t="shared" ca="1" si="257"/>
        <v>-1</v>
      </c>
      <c r="R912">
        <f t="shared" ca="1" si="258"/>
        <v>1</v>
      </c>
      <c r="S912">
        <f t="shared" ca="1" si="259"/>
        <v>0</v>
      </c>
      <c r="T912">
        <f t="shared" ca="1" si="260"/>
        <v>1</v>
      </c>
      <c r="U912">
        <f t="shared" ca="1" si="261"/>
        <v>0</v>
      </c>
      <c r="V912">
        <f t="shared" ca="1" si="262"/>
        <v>1</v>
      </c>
      <c r="W912">
        <f t="shared" ca="1" si="263"/>
        <v>0</v>
      </c>
      <c r="X912" t="str">
        <f t="shared" ca="1" si="250"/>
        <v>0,1</v>
      </c>
      <c r="Z912">
        <f t="shared" ca="1" si="251"/>
        <v>-1</v>
      </c>
      <c r="AB912" t="str">
        <f t="shared" ca="1" si="264"/>
        <v>1,0</v>
      </c>
      <c r="AD912" t="str">
        <f t="shared" ca="1" si="265"/>
        <v>0,0</v>
      </c>
    </row>
    <row r="913" spans="1:30" hidden="1" x14ac:dyDescent="0.25">
      <c r="A913" t="s">
        <v>945</v>
      </c>
      <c r="B913">
        <v>0</v>
      </c>
      <c r="C913">
        <f t="shared" ca="1" si="253"/>
        <v>0.31151180349085339</v>
      </c>
      <c r="D913">
        <f t="shared" ca="1" si="253"/>
        <v>0.73487102963770512</v>
      </c>
      <c r="E913">
        <f t="shared" ca="1" si="253"/>
        <v>0.92914016273505051</v>
      </c>
      <c r="F913">
        <f t="shared" ca="1" si="252"/>
        <v>0.26209337660248533</v>
      </c>
      <c r="G913">
        <f t="shared" ca="1" si="252"/>
        <v>8.7216919455618491E-2</v>
      </c>
      <c r="H913">
        <f t="shared" ca="1" si="252"/>
        <v>0.60041883380057903</v>
      </c>
      <c r="I913">
        <f t="shared" ca="1" si="252"/>
        <v>0.41517267864185881</v>
      </c>
      <c r="J913">
        <f t="shared" ref="J913:K976" ca="1" si="266">RAND()</f>
        <v>0.54287150425789499</v>
      </c>
      <c r="K913">
        <f t="shared" ca="1" si="249"/>
        <v>0.50195739670350947</v>
      </c>
      <c r="L913">
        <v>0</v>
      </c>
      <c r="M913">
        <v>0</v>
      </c>
      <c r="N913">
        <f t="shared" ca="1" si="254"/>
        <v>0</v>
      </c>
      <c r="O913">
        <f t="shared" ca="1" si="255"/>
        <v>0</v>
      </c>
      <c r="P913">
        <f t="shared" ca="1" si="256"/>
        <v>-1</v>
      </c>
      <c r="Q913">
        <f t="shared" ca="1" si="257"/>
        <v>0</v>
      </c>
      <c r="R913">
        <f t="shared" ca="1" si="258"/>
        <v>-2</v>
      </c>
      <c r="S913">
        <f t="shared" ca="1" si="259"/>
        <v>-1</v>
      </c>
      <c r="T913">
        <f t="shared" ca="1" si="260"/>
        <v>-2</v>
      </c>
      <c r="U913">
        <f t="shared" ca="1" si="261"/>
        <v>-1</v>
      </c>
      <c r="V913">
        <f t="shared" ca="1" si="262"/>
        <v>-2</v>
      </c>
      <c r="W913">
        <f t="shared" ca="1" si="263"/>
        <v>-1</v>
      </c>
      <c r="X913" t="str">
        <f t="shared" ca="1" si="250"/>
        <v>0,1</v>
      </c>
      <c r="Z913" t="str">
        <f t="shared" ca="1" si="251"/>
        <v>1,0</v>
      </c>
      <c r="AB913" t="str">
        <f t="shared" ca="1" si="264"/>
        <v>1,0</v>
      </c>
      <c r="AD913" t="str">
        <f t="shared" ca="1" si="265"/>
        <v>1,0</v>
      </c>
    </row>
    <row r="914" spans="1:30" hidden="1" x14ac:dyDescent="0.25">
      <c r="A914" t="s">
        <v>946</v>
      </c>
      <c r="B914">
        <v>0</v>
      </c>
      <c r="C914">
        <f t="shared" ca="1" si="253"/>
        <v>0.7655694765146388</v>
      </c>
      <c r="D914">
        <f t="shared" ca="1" si="253"/>
        <v>0.82278045360880037</v>
      </c>
      <c r="E914">
        <f t="shared" ca="1" si="253"/>
        <v>0.91280566391672469</v>
      </c>
      <c r="F914">
        <f t="shared" ca="1" si="252"/>
        <v>0.49391961581232058</v>
      </c>
      <c r="G914">
        <f t="shared" ca="1" si="252"/>
        <v>0.55630882628371248</v>
      </c>
      <c r="H914">
        <f t="shared" ca="1" si="252"/>
        <v>0.93264427872401356</v>
      </c>
      <c r="I914">
        <f t="shared" ca="1" si="252"/>
        <v>0.15389924330842486</v>
      </c>
      <c r="J914">
        <f t="shared" ca="1" si="266"/>
        <v>0.55500901647071499</v>
      </c>
      <c r="K914">
        <f t="shared" ca="1" si="266"/>
        <v>0.18605597557001086</v>
      </c>
      <c r="L914">
        <v>0</v>
      </c>
      <c r="M914">
        <v>0</v>
      </c>
      <c r="N914">
        <f t="shared" ca="1" si="254"/>
        <v>-1</v>
      </c>
      <c r="O914">
        <f t="shared" ca="1" si="255"/>
        <v>0</v>
      </c>
      <c r="P914">
        <f t="shared" ca="1" si="256"/>
        <v>-2</v>
      </c>
      <c r="Q914">
        <f t="shared" ca="1" si="257"/>
        <v>0</v>
      </c>
      <c r="R914">
        <f t="shared" ca="1" si="258"/>
        <v>-3</v>
      </c>
      <c r="S914">
        <f t="shared" ca="1" si="259"/>
        <v>-1</v>
      </c>
      <c r="T914">
        <f t="shared" ca="1" si="260"/>
        <v>-3</v>
      </c>
      <c r="U914">
        <f t="shared" ca="1" si="261"/>
        <v>-1</v>
      </c>
      <c r="V914">
        <f t="shared" ca="1" si="262"/>
        <v>-2</v>
      </c>
      <c r="W914">
        <f t="shared" ca="1" si="263"/>
        <v>0</v>
      </c>
      <c r="X914" t="str">
        <f t="shared" ca="1" si="250"/>
        <v>0,-1</v>
      </c>
      <c r="Z914" t="str">
        <f t="shared" ca="1" si="251"/>
        <v>0,0</v>
      </c>
      <c r="AB914" t="str">
        <f t="shared" ca="1" si="264"/>
        <v>0,1</v>
      </c>
      <c r="AD914" t="str">
        <f t="shared" ca="1" si="265"/>
        <v>0,0</v>
      </c>
    </row>
    <row r="915" spans="1:30" hidden="1" x14ac:dyDescent="0.25">
      <c r="A915" t="s">
        <v>947</v>
      </c>
      <c r="B915">
        <v>0</v>
      </c>
      <c r="C915">
        <f t="shared" ca="1" si="253"/>
        <v>0.3800318259107025</v>
      </c>
      <c r="D915">
        <f t="shared" ca="1" si="253"/>
        <v>0.52002518440430057</v>
      </c>
      <c r="E915">
        <f t="shared" ca="1" si="253"/>
        <v>0.90147625997247716</v>
      </c>
      <c r="F915">
        <f t="shared" ca="1" si="252"/>
        <v>0.36502572430961411</v>
      </c>
      <c r="G915">
        <f t="shared" ca="1" si="252"/>
        <v>7.8613147673409434E-2</v>
      </c>
      <c r="H915">
        <f t="shared" ca="1" si="252"/>
        <v>0.64469579732930193</v>
      </c>
      <c r="I915">
        <f t="shared" ca="1" si="252"/>
        <v>0.15883347075565646</v>
      </c>
      <c r="J915">
        <f t="shared" ca="1" si="266"/>
        <v>0.6855677922117035</v>
      </c>
      <c r="K915">
        <f t="shared" ca="1" si="266"/>
        <v>0.91058401874544803</v>
      </c>
      <c r="L915">
        <v>0</v>
      </c>
      <c r="M915">
        <v>0</v>
      </c>
      <c r="N915">
        <f t="shared" ca="1" si="254"/>
        <v>0</v>
      </c>
      <c r="O915">
        <f t="shared" ca="1" si="255"/>
        <v>0</v>
      </c>
      <c r="P915">
        <f t="shared" ca="1" si="256"/>
        <v>1</v>
      </c>
      <c r="Q915">
        <f t="shared" ca="1" si="257"/>
        <v>0</v>
      </c>
      <c r="R915">
        <f t="shared" ca="1" si="258"/>
        <v>0</v>
      </c>
      <c r="S915">
        <f t="shared" ca="1" si="259"/>
        <v>-1</v>
      </c>
      <c r="T915">
        <f t="shared" ca="1" si="260"/>
        <v>0</v>
      </c>
      <c r="U915">
        <f t="shared" ca="1" si="261"/>
        <v>-1</v>
      </c>
      <c r="V915">
        <f t="shared" ca="1" si="262"/>
        <v>0</v>
      </c>
      <c r="W915">
        <f t="shared" ca="1" si="263"/>
        <v>-1</v>
      </c>
      <c r="X915" t="str">
        <f t="shared" ca="1" si="250"/>
        <v>0,1</v>
      </c>
      <c r="Z915" t="str">
        <f t="shared" ca="1" si="251"/>
        <v>0,0</v>
      </c>
      <c r="AB915" t="str">
        <f t="shared" ca="1" si="264"/>
        <v>0,1</v>
      </c>
      <c r="AD915" t="str">
        <f t="shared" ca="1" si="265"/>
        <v>0,-1</v>
      </c>
    </row>
    <row r="916" spans="1:30" hidden="1" x14ac:dyDescent="0.25">
      <c r="A916" t="s">
        <v>948</v>
      </c>
      <c r="B916">
        <v>0</v>
      </c>
      <c r="C916">
        <f t="shared" ca="1" si="253"/>
        <v>0.45894390832713661</v>
      </c>
      <c r="D916">
        <f t="shared" ca="1" si="253"/>
        <v>5.6322036974105316E-2</v>
      </c>
      <c r="E916">
        <f t="shared" ca="1" si="253"/>
        <v>0.76306743810542255</v>
      </c>
      <c r="F916">
        <f t="shared" ca="1" si="252"/>
        <v>0.47366080227481799</v>
      </c>
      <c r="G916">
        <f t="shared" ca="1" si="252"/>
        <v>0.70589954152665746</v>
      </c>
      <c r="H916">
        <f t="shared" ca="1" si="252"/>
        <v>0.65721799030865846</v>
      </c>
      <c r="I916">
        <f t="shared" ca="1" si="252"/>
        <v>0.63985669096145359</v>
      </c>
      <c r="J916">
        <f t="shared" ca="1" si="266"/>
        <v>0.73474824405341777</v>
      </c>
      <c r="K916">
        <f t="shared" ca="1" si="266"/>
        <v>0.6099936088219462</v>
      </c>
      <c r="L916">
        <v>0</v>
      </c>
      <c r="M916">
        <v>0</v>
      </c>
      <c r="N916">
        <f t="shared" ca="1" si="254"/>
        <v>1</v>
      </c>
      <c r="O916">
        <f t="shared" ca="1" si="255"/>
        <v>0</v>
      </c>
      <c r="P916">
        <f t="shared" ca="1" si="256"/>
        <v>1</v>
      </c>
      <c r="Q916">
        <f t="shared" ca="1" si="257"/>
        <v>0</v>
      </c>
      <c r="R916">
        <f t="shared" ca="1" si="258"/>
        <v>1</v>
      </c>
      <c r="S916">
        <f t="shared" ca="1" si="259"/>
        <v>0</v>
      </c>
      <c r="T916">
        <f t="shared" ca="1" si="260"/>
        <v>1</v>
      </c>
      <c r="U916">
        <f t="shared" ca="1" si="261"/>
        <v>0</v>
      </c>
      <c r="V916">
        <f t="shared" ca="1" si="262"/>
        <v>1</v>
      </c>
      <c r="W916">
        <f t="shared" ca="1" si="263"/>
        <v>0</v>
      </c>
      <c r="X916" t="str">
        <f t="shared" ca="1" si="250"/>
        <v>0,1</v>
      </c>
      <c r="Z916" t="str">
        <f t="shared" ca="1" si="251"/>
        <v>0,1</v>
      </c>
      <c r="AB916">
        <f t="shared" ca="1" si="264"/>
        <v>-1</v>
      </c>
      <c r="AD916" t="str">
        <f t="shared" ca="1" si="265"/>
        <v>0,1</v>
      </c>
    </row>
    <row r="917" spans="1:30" hidden="1" x14ac:dyDescent="0.25">
      <c r="A917" t="s">
        <v>949</v>
      </c>
      <c r="B917">
        <v>0</v>
      </c>
      <c r="C917">
        <f t="shared" ca="1" si="253"/>
        <v>0.59746474339050815</v>
      </c>
      <c r="D917">
        <f t="shared" ca="1" si="253"/>
        <v>0.63705493102296995</v>
      </c>
      <c r="E917">
        <f t="shared" ca="1" si="253"/>
        <v>0.15736496793523791</v>
      </c>
      <c r="F917">
        <f t="shared" ca="1" si="252"/>
        <v>0.31115265022400351</v>
      </c>
      <c r="G917">
        <f t="shared" ca="1" si="252"/>
        <v>0.28758482529268459</v>
      </c>
      <c r="H917">
        <f t="shared" ca="1" si="252"/>
        <v>0.38280353530020184</v>
      </c>
      <c r="I917">
        <f t="shared" ca="1" si="252"/>
        <v>0.28677691483145706</v>
      </c>
      <c r="J917">
        <f t="shared" ca="1" si="266"/>
        <v>0.91204204767614983</v>
      </c>
      <c r="K917">
        <f t="shared" ca="1" si="266"/>
        <v>0.35772505693733059</v>
      </c>
      <c r="L917">
        <v>0</v>
      </c>
      <c r="M917">
        <v>0</v>
      </c>
      <c r="N917">
        <f t="shared" ca="1" si="254"/>
        <v>0</v>
      </c>
      <c r="O917">
        <f t="shared" ca="1" si="255"/>
        <v>1</v>
      </c>
      <c r="P917">
        <f t="shared" ca="1" si="256"/>
        <v>0</v>
      </c>
      <c r="Q917">
        <f t="shared" ca="1" si="257"/>
        <v>2</v>
      </c>
      <c r="R917">
        <f t="shared" ca="1" si="258"/>
        <v>0</v>
      </c>
      <c r="S917">
        <f t="shared" ca="1" si="259"/>
        <v>2</v>
      </c>
      <c r="T917">
        <f t="shared" ca="1" si="260"/>
        <v>0</v>
      </c>
      <c r="U917">
        <f t="shared" ca="1" si="261"/>
        <v>2</v>
      </c>
      <c r="V917">
        <f t="shared" ca="1" si="262"/>
        <v>0</v>
      </c>
      <c r="W917">
        <f t="shared" ca="1" si="263"/>
        <v>2</v>
      </c>
      <c r="X917" t="str">
        <f t="shared" ca="1" si="250"/>
        <v>0,0</v>
      </c>
      <c r="Z917" t="str">
        <f t="shared" ca="1" si="251"/>
        <v>0,0</v>
      </c>
      <c r="AB917" t="str">
        <f t="shared" ca="1" si="264"/>
        <v>0,-1</v>
      </c>
      <c r="AD917" t="str">
        <f t="shared" ca="1" si="265"/>
        <v>0,0</v>
      </c>
    </row>
    <row r="918" spans="1:30" hidden="1" x14ac:dyDescent="0.25">
      <c r="A918" t="s">
        <v>950</v>
      </c>
      <c r="B918">
        <v>0</v>
      </c>
      <c r="C918">
        <f t="shared" ca="1" si="253"/>
        <v>0.58728767478820121</v>
      </c>
      <c r="D918">
        <f t="shared" ca="1" si="253"/>
        <v>7.9952268975813756E-2</v>
      </c>
      <c r="E918">
        <f t="shared" ca="1" si="253"/>
        <v>2.8320916735804169E-2</v>
      </c>
      <c r="F918">
        <f t="shared" ca="1" si="252"/>
        <v>0.83465480300110684</v>
      </c>
      <c r="G918">
        <f t="shared" ca="1" si="252"/>
        <v>0.42273752065836334</v>
      </c>
      <c r="H918">
        <f t="shared" ca="1" si="252"/>
        <v>0.6155453712989597</v>
      </c>
      <c r="I918">
        <f t="shared" ca="1" si="252"/>
        <v>0.25022350820985473</v>
      </c>
      <c r="J918">
        <f t="shared" ca="1" si="266"/>
        <v>0.27984621110912722</v>
      </c>
      <c r="K918">
        <f t="shared" ca="1" si="266"/>
        <v>6.5628076279673597E-2</v>
      </c>
      <c r="L918">
        <v>0</v>
      </c>
      <c r="M918">
        <v>0</v>
      </c>
      <c r="N918">
        <f t="shared" ca="1" si="254"/>
        <v>0</v>
      </c>
      <c r="O918">
        <f t="shared" ca="1" si="255"/>
        <v>1</v>
      </c>
      <c r="P918">
        <f t="shared" ca="1" si="256"/>
        <v>0</v>
      </c>
      <c r="Q918">
        <f t="shared" ca="1" si="257"/>
        <v>1</v>
      </c>
      <c r="R918">
        <f t="shared" ca="1" si="258"/>
        <v>0</v>
      </c>
      <c r="S918">
        <f t="shared" ca="1" si="259"/>
        <v>1</v>
      </c>
      <c r="T918">
        <f t="shared" ca="1" si="260"/>
        <v>0</v>
      </c>
      <c r="U918">
        <f t="shared" ca="1" si="261"/>
        <v>1</v>
      </c>
      <c r="V918">
        <f t="shared" ca="1" si="262"/>
        <v>0</v>
      </c>
      <c r="W918">
        <f t="shared" ca="1" si="263"/>
        <v>1</v>
      </c>
      <c r="X918" t="str">
        <f t="shared" ca="1" si="250"/>
        <v>0,1</v>
      </c>
      <c r="Z918" t="str">
        <f t="shared" ca="1" si="251"/>
        <v>0,0</v>
      </c>
      <c r="AB918" t="str">
        <f t="shared" ca="1" si="264"/>
        <v>0,0</v>
      </c>
      <c r="AD918" t="str">
        <f t="shared" ca="1" si="265"/>
        <v>0,0</v>
      </c>
    </row>
    <row r="919" spans="1:30" hidden="1" x14ac:dyDescent="0.25">
      <c r="A919" t="s">
        <v>951</v>
      </c>
      <c r="B919">
        <v>0</v>
      </c>
      <c r="C919">
        <f t="shared" ca="1" si="253"/>
        <v>0.73485959464817041</v>
      </c>
      <c r="D919">
        <f t="shared" ca="1" si="253"/>
        <v>0.25526823605759386</v>
      </c>
      <c r="E919">
        <f t="shared" ca="1" si="253"/>
        <v>0.54949841353239648</v>
      </c>
      <c r="F919">
        <f t="shared" ca="1" si="252"/>
        <v>0.84456936998002841</v>
      </c>
      <c r="G919">
        <f t="shared" ca="1" si="252"/>
        <v>0.73357066836787221</v>
      </c>
      <c r="H919">
        <f t="shared" ca="1" si="252"/>
        <v>0.26867086721234346</v>
      </c>
      <c r="I919">
        <f t="shared" ca="1" si="252"/>
        <v>0.56546000548825948</v>
      </c>
      <c r="J919">
        <f t="shared" ca="1" si="266"/>
        <v>0.11877526050765785</v>
      </c>
      <c r="K919">
        <f t="shared" ca="1" si="266"/>
        <v>6.118874409440922E-4</v>
      </c>
      <c r="L919">
        <v>0</v>
      </c>
      <c r="M919">
        <v>0</v>
      </c>
      <c r="N919">
        <f t="shared" ca="1" si="254"/>
        <v>-1</v>
      </c>
      <c r="O919">
        <f t="shared" ca="1" si="255"/>
        <v>0</v>
      </c>
      <c r="P919">
        <f t="shared" ca="1" si="256"/>
        <v>-1</v>
      </c>
      <c r="Q919">
        <f t="shared" ca="1" si="257"/>
        <v>0</v>
      </c>
      <c r="R919">
        <f t="shared" ca="1" si="258"/>
        <v>-1</v>
      </c>
      <c r="S919">
        <f t="shared" ca="1" si="259"/>
        <v>0</v>
      </c>
      <c r="T919">
        <f t="shared" ca="1" si="260"/>
        <v>-1</v>
      </c>
      <c r="U919">
        <f t="shared" ca="1" si="261"/>
        <v>0</v>
      </c>
      <c r="V919">
        <f t="shared" ca="1" si="262"/>
        <v>-1</v>
      </c>
      <c r="W919">
        <f t="shared" ca="1" si="263"/>
        <v>0</v>
      </c>
      <c r="X919" t="str">
        <f t="shared" ca="1" si="250"/>
        <v>0,0</v>
      </c>
      <c r="Z919" t="str">
        <f t="shared" ca="1" si="251"/>
        <v>0,1</v>
      </c>
      <c r="AB919" t="str">
        <f t="shared" ca="1" si="264"/>
        <v>0,0</v>
      </c>
      <c r="AD919" t="str">
        <f t="shared" ca="1" si="265"/>
        <v>0,0</v>
      </c>
    </row>
    <row r="920" spans="1:30" hidden="1" x14ac:dyDescent="0.25">
      <c r="A920" t="s">
        <v>952</v>
      </c>
      <c r="B920">
        <v>0</v>
      </c>
      <c r="C920">
        <f t="shared" ca="1" si="253"/>
        <v>0.19569175559235941</v>
      </c>
      <c r="D920">
        <f t="shared" ca="1" si="253"/>
        <v>0.2247032854930362</v>
      </c>
      <c r="E920">
        <f t="shared" ca="1" si="253"/>
        <v>0.52859766868319735</v>
      </c>
      <c r="F920">
        <f t="shared" ca="1" si="252"/>
        <v>0.39301231372008105</v>
      </c>
      <c r="G920">
        <f t="shared" ca="1" si="252"/>
        <v>0.93666487252915132</v>
      </c>
      <c r="H920">
        <f t="shared" ca="1" si="252"/>
        <v>0.61171927598945497</v>
      </c>
      <c r="I920">
        <f t="shared" ca="1" si="252"/>
        <v>0.78438695087093879</v>
      </c>
      <c r="J920">
        <f t="shared" ca="1" si="266"/>
        <v>0.85243652700222294</v>
      </c>
      <c r="K920">
        <f t="shared" ca="1" si="266"/>
        <v>0.36649479438204835</v>
      </c>
      <c r="L920">
        <v>0</v>
      </c>
      <c r="M920">
        <v>0</v>
      </c>
      <c r="N920">
        <f t="shared" ca="1" si="254"/>
        <v>0</v>
      </c>
      <c r="O920">
        <f t="shared" ca="1" si="255"/>
        <v>0</v>
      </c>
      <c r="P920">
        <f t="shared" ca="1" si="256"/>
        <v>0</v>
      </c>
      <c r="Q920">
        <f t="shared" ca="1" si="257"/>
        <v>0</v>
      </c>
      <c r="R920">
        <f t="shared" ca="1" si="258"/>
        <v>0</v>
      </c>
      <c r="S920">
        <f t="shared" ca="1" si="259"/>
        <v>0</v>
      </c>
      <c r="T920">
        <f t="shared" ca="1" si="260"/>
        <v>0</v>
      </c>
      <c r="U920">
        <f t="shared" ca="1" si="261"/>
        <v>0</v>
      </c>
      <c r="V920">
        <f t="shared" ca="1" si="262"/>
        <v>-1</v>
      </c>
      <c r="W920">
        <f t="shared" ca="1" si="263"/>
        <v>-1</v>
      </c>
      <c r="X920" t="str">
        <f t="shared" ca="1" si="250"/>
        <v>0,1</v>
      </c>
      <c r="Z920">
        <f t="shared" ca="1" si="251"/>
        <v>-1</v>
      </c>
      <c r="AB920" t="str">
        <f t="shared" ca="1" si="264"/>
        <v>0,-1</v>
      </c>
      <c r="AD920" t="str">
        <f t="shared" ca="1" si="265"/>
        <v>0,0</v>
      </c>
    </row>
    <row r="921" spans="1:30" hidden="1" x14ac:dyDescent="0.25">
      <c r="A921" t="s">
        <v>953</v>
      </c>
      <c r="B921">
        <v>0</v>
      </c>
      <c r="C921">
        <f t="shared" ca="1" si="253"/>
        <v>4.1503530675770506E-3</v>
      </c>
      <c r="D921">
        <f t="shared" ca="1" si="253"/>
        <v>0.39429321747268198</v>
      </c>
      <c r="E921">
        <f t="shared" ca="1" si="253"/>
        <v>0.48956422943752409</v>
      </c>
      <c r="F921">
        <f t="shared" ca="1" si="252"/>
        <v>0.22214417918263485</v>
      </c>
      <c r="G921">
        <f t="shared" ca="1" si="252"/>
        <v>0.38196763749105223</v>
      </c>
      <c r="H921">
        <f t="shared" ca="1" si="252"/>
        <v>0.82400916494054166</v>
      </c>
      <c r="I921">
        <f t="shared" ca="1" si="252"/>
        <v>0.28369331133819742</v>
      </c>
      <c r="J921">
        <f t="shared" ca="1" si="266"/>
        <v>0.83353614148330402</v>
      </c>
      <c r="K921">
        <f t="shared" ca="1" si="266"/>
        <v>0.11143646435224253</v>
      </c>
      <c r="L921">
        <v>0</v>
      </c>
      <c r="M921">
        <v>0</v>
      </c>
      <c r="N921">
        <f t="shared" ca="1" si="254"/>
        <v>0</v>
      </c>
      <c r="O921">
        <f t="shared" ca="1" si="255"/>
        <v>0</v>
      </c>
      <c r="P921">
        <f t="shared" ca="1" si="256"/>
        <v>0</v>
      </c>
      <c r="Q921">
        <f t="shared" ca="1" si="257"/>
        <v>0</v>
      </c>
      <c r="R921">
        <f t="shared" ca="1" si="258"/>
        <v>0</v>
      </c>
      <c r="S921">
        <f t="shared" ca="1" si="259"/>
        <v>0</v>
      </c>
      <c r="T921">
        <f t="shared" ca="1" si="260"/>
        <v>0</v>
      </c>
      <c r="U921">
        <f t="shared" ca="1" si="261"/>
        <v>0</v>
      </c>
      <c r="V921">
        <f t="shared" ca="1" si="262"/>
        <v>0</v>
      </c>
      <c r="W921">
        <f t="shared" ca="1" si="263"/>
        <v>0</v>
      </c>
      <c r="X921">
        <f t="shared" ca="1" si="250"/>
        <v>-1</v>
      </c>
      <c r="Z921" t="str">
        <f t="shared" ca="1" si="251"/>
        <v>0,0</v>
      </c>
      <c r="AB921">
        <f t="shared" ca="1" si="264"/>
        <v>-1</v>
      </c>
      <c r="AD921" t="str">
        <f t="shared" ca="1" si="265"/>
        <v>0,0</v>
      </c>
    </row>
    <row r="922" spans="1:30" hidden="1" x14ac:dyDescent="0.25">
      <c r="A922" t="s">
        <v>954</v>
      </c>
      <c r="B922">
        <v>0</v>
      </c>
      <c r="C922">
        <f t="shared" ca="1" si="253"/>
        <v>0.51417160483393987</v>
      </c>
      <c r="D922">
        <f t="shared" ca="1" si="253"/>
        <v>0.31711974694413392</v>
      </c>
      <c r="E922">
        <f t="shared" ca="1" si="253"/>
        <v>0.89133462752168702</v>
      </c>
      <c r="F922">
        <f t="shared" ca="1" si="252"/>
        <v>0.25935939386726414</v>
      </c>
      <c r="G922">
        <f t="shared" ca="1" si="252"/>
        <v>0.78571088809249234</v>
      </c>
      <c r="H922">
        <f t="shared" ca="1" si="252"/>
        <v>0.19515502738125401</v>
      </c>
      <c r="I922">
        <f t="shared" ca="1" si="252"/>
        <v>4.0258148583552145E-2</v>
      </c>
      <c r="J922">
        <f t="shared" ca="1" si="266"/>
        <v>0.16865978280820204</v>
      </c>
      <c r="K922">
        <f t="shared" ca="1" si="266"/>
        <v>0.80466862301918807</v>
      </c>
      <c r="L922">
        <v>0</v>
      </c>
      <c r="M922">
        <v>0</v>
      </c>
      <c r="N922">
        <f t="shared" ca="1" si="254"/>
        <v>1</v>
      </c>
      <c r="O922">
        <f t="shared" ca="1" si="255"/>
        <v>0</v>
      </c>
      <c r="P922">
        <f t="shared" ca="1" si="256"/>
        <v>1</v>
      </c>
      <c r="Q922">
        <f t="shared" ca="1" si="257"/>
        <v>0</v>
      </c>
      <c r="R922">
        <f t="shared" ca="1" si="258"/>
        <v>0</v>
      </c>
      <c r="S922">
        <f t="shared" ca="1" si="259"/>
        <v>-1</v>
      </c>
      <c r="T922">
        <f t="shared" ca="1" si="260"/>
        <v>0</v>
      </c>
      <c r="U922">
        <f t="shared" ca="1" si="261"/>
        <v>-1</v>
      </c>
      <c r="V922">
        <f t="shared" ca="1" si="262"/>
        <v>0</v>
      </c>
      <c r="W922">
        <f t="shared" ca="1" si="263"/>
        <v>-1</v>
      </c>
      <c r="X922" t="str">
        <f t="shared" ca="1" si="250"/>
        <v>0,0</v>
      </c>
      <c r="Z922" t="str">
        <f t="shared" ca="1" si="251"/>
        <v>0,0</v>
      </c>
      <c r="AB922" t="str">
        <f t="shared" ca="1" si="264"/>
        <v>0,0</v>
      </c>
      <c r="AD922">
        <f t="shared" ca="1" si="265"/>
        <v>-1</v>
      </c>
    </row>
    <row r="923" spans="1:30" hidden="1" x14ac:dyDescent="0.25">
      <c r="A923" t="s">
        <v>955</v>
      </c>
      <c r="B923">
        <v>0</v>
      </c>
      <c r="C923">
        <f t="shared" ca="1" si="253"/>
        <v>0.89325027992826755</v>
      </c>
      <c r="D923">
        <f t="shared" ca="1" si="253"/>
        <v>0.13851635656167705</v>
      </c>
      <c r="E923">
        <f t="shared" ca="1" si="253"/>
        <v>0.3187370188406502</v>
      </c>
      <c r="F923">
        <f t="shared" ca="1" si="252"/>
        <v>0.94332636347864074</v>
      </c>
      <c r="G923">
        <f t="shared" ca="1" si="252"/>
        <v>0.45861310695243696</v>
      </c>
      <c r="H923">
        <f t="shared" ca="1" si="252"/>
        <v>0.71817774566970971</v>
      </c>
      <c r="I923">
        <f t="shared" ca="1" si="252"/>
        <v>0.15556476012464482</v>
      </c>
      <c r="J923">
        <f t="shared" ca="1" si="266"/>
        <v>0.68119529545341018</v>
      </c>
      <c r="K923">
        <f t="shared" ca="1" si="266"/>
        <v>0.77606267790519567</v>
      </c>
      <c r="L923">
        <v>0</v>
      </c>
      <c r="M923">
        <v>0</v>
      </c>
      <c r="N923">
        <f t="shared" ca="1" si="254"/>
        <v>0</v>
      </c>
      <c r="O923">
        <f t="shared" ca="1" si="255"/>
        <v>-1</v>
      </c>
      <c r="P923">
        <f t="shared" ca="1" si="256"/>
        <v>0</v>
      </c>
      <c r="Q923">
        <f t="shared" ca="1" si="257"/>
        <v>-1</v>
      </c>
      <c r="R923">
        <f t="shared" ca="1" si="258"/>
        <v>0</v>
      </c>
      <c r="S923">
        <f t="shared" ca="1" si="259"/>
        <v>-1</v>
      </c>
      <c r="T923">
        <f t="shared" ca="1" si="260"/>
        <v>-1</v>
      </c>
      <c r="U923">
        <f t="shared" ca="1" si="261"/>
        <v>-2</v>
      </c>
      <c r="V923">
        <f t="shared" ca="1" si="262"/>
        <v>-1</v>
      </c>
      <c r="W923">
        <f t="shared" ca="1" si="263"/>
        <v>-2</v>
      </c>
      <c r="X923">
        <f t="shared" ca="1" si="250"/>
        <v>-1</v>
      </c>
      <c r="Z923" t="str">
        <f t="shared" ca="1" si="251"/>
        <v>0,0</v>
      </c>
      <c r="AB923" t="str">
        <f t="shared" ca="1" si="264"/>
        <v>0,1</v>
      </c>
      <c r="AD923">
        <f t="shared" ca="1" si="265"/>
        <v>-1</v>
      </c>
    </row>
    <row r="924" spans="1:30" hidden="1" x14ac:dyDescent="0.25">
      <c r="A924" t="s">
        <v>956</v>
      </c>
      <c r="B924">
        <v>0</v>
      </c>
      <c r="C924">
        <f t="shared" ca="1" si="253"/>
        <v>0.42954771287071503</v>
      </c>
      <c r="D924">
        <f t="shared" ca="1" si="253"/>
        <v>0.30079696028680969</v>
      </c>
      <c r="E924">
        <f t="shared" ca="1" si="253"/>
        <v>0.16726086035012566</v>
      </c>
      <c r="F924">
        <f t="shared" ca="1" si="252"/>
        <v>0.64561284723647339</v>
      </c>
      <c r="G924">
        <f t="shared" ca="1" si="252"/>
        <v>0.79306014658071677</v>
      </c>
      <c r="H924">
        <f t="shared" ca="1" si="252"/>
        <v>0.57587064183797831</v>
      </c>
      <c r="I924">
        <f t="shared" ca="1" si="252"/>
        <v>0.17931839350195067</v>
      </c>
      <c r="J924">
        <f t="shared" ca="1" si="266"/>
        <v>0.40882966007429722</v>
      </c>
      <c r="K924">
        <f t="shared" ca="1" si="266"/>
        <v>0.47982812636089833</v>
      </c>
      <c r="L924">
        <v>0</v>
      </c>
      <c r="M924">
        <v>0</v>
      </c>
      <c r="N924">
        <f t="shared" ca="1" si="254"/>
        <v>1</v>
      </c>
      <c r="O924">
        <f t="shared" ca="1" si="255"/>
        <v>0</v>
      </c>
      <c r="P924">
        <f t="shared" ca="1" si="256"/>
        <v>1</v>
      </c>
      <c r="Q924">
        <f t="shared" ca="1" si="257"/>
        <v>0</v>
      </c>
      <c r="R924">
        <f t="shared" ca="1" si="258"/>
        <v>1</v>
      </c>
      <c r="S924">
        <f t="shared" ca="1" si="259"/>
        <v>0</v>
      </c>
      <c r="T924">
        <f t="shared" ca="1" si="260"/>
        <v>2</v>
      </c>
      <c r="U924">
        <f t="shared" ca="1" si="261"/>
        <v>1</v>
      </c>
      <c r="V924">
        <f t="shared" ca="1" si="262"/>
        <v>2</v>
      </c>
      <c r="W924">
        <f t="shared" ca="1" si="263"/>
        <v>1</v>
      </c>
      <c r="X924" t="str">
        <f t="shared" ca="1" si="250"/>
        <v>0,1</v>
      </c>
      <c r="Z924" t="str">
        <f t="shared" ca="1" si="251"/>
        <v>0,0</v>
      </c>
      <c r="AB924" t="str">
        <f t="shared" ca="1" si="264"/>
        <v>1,0</v>
      </c>
      <c r="AD924" t="str">
        <f t="shared" ca="1" si="265"/>
        <v>1,0</v>
      </c>
    </row>
    <row r="925" spans="1:30" hidden="1" x14ac:dyDescent="0.25">
      <c r="A925" t="s">
        <v>957</v>
      </c>
      <c r="B925">
        <v>0</v>
      </c>
      <c r="C925">
        <f t="shared" ca="1" si="253"/>
        <v>0.26787896626189733</v>
      </c>
      <c r="D925">
        <f t="shared" ca="1" si="253"/>
        <v>0.24837325846865421</v>
      </c>
      <c r="E925">
        <f t="shared" ca="1" si="253"/>
        <v>0.45337238440711503</v>
      </c>
      <c r="F925">
        <f t="shared" ca="1" si="252"/>
        <v>0.80819850290936923</v>
      </c>
      <c r="G925">
        <f t="shared" ca="1" si="252"/>
        <v>0.81224381402939549</v>
      </c>
      <c r="H925">
        <f t="shared" ca="1" si="252"/>
        <v>0.69423595970558016</v>
      </c>
      <c r="I925">
        <f t="shared" ca="1" si="252"/>
        <v>0.49918656283925089</v>
      </c>
      <c r="J925">
        <f t="shared" ca="1" si="266"/>
        <v>0.48135909254987552</v>
      </c>
      <c r="K925">
        <f t="shared" ca="1" si="266"/>
        <v>0.34694457400404</v>
      </c>
      <c r="L925">
        <v>0</v>
      </c>
      <c r="M925">
        <v>0</v>
      </c>
      <c r="N925">
        <f t="shared" ca="1" si="254"/>
        <v>0</v>
      </c>
      <c r="O925">
        <f t="shared" ca="1" si="255"/>
        <v>0</v>
      </c>
      <c r="P925">
        <f t="shared" ca="1" si="256"/>
        <v>0</v>
      </c>
      <c r="Q925">
        <f t="shared" ca="1" si="257"/>
        <v>0</v>
      </c>
      <c r="R925">
        <f t="shared" ca="1" si="258"/>
        <v>0</v>
      </c>
      <c r="S925">
        <f t="shared" ca="1" si="259"/>
        <v>0</v>
      </c>
      <c r="T925">
        <f t="shared" ca="1" si="260"/>
        <v>0</v>
      </c>
      <c r="U925">
        <f t="shared" ca="1" si="261"/>
        <v>0</v>
      </c>
      <c r="V925">
        <f t="shared" ca="1" si="262"/>
        <v>0</v>
      </c>
      <c r="W925">
        <f t="shared" ca="1" si="263"/>
        <v>0</v>
      </c>
      <c r="X925" t="str">
        <f t="shared" ca="1" si="250"/>
        <v>0,1</v>
      </c>
      <c r="Z925" t="str">
        <f t="shared" ca="1" si="251"/>
        <v>1,0</v>
      </c>
      <c r="AB925" t="str">
        <f t="shared" ca="1" si="264"/>
        <v>1,0</v>
      </c>
      <c r="AD925" t="str">
        <f t="shared" ca="1" si="265"/>
        <v>0,0</v>
      </c>
    </row>
    <row r="926" spans="1:30" hidden="1" x14ac:dyDescent="0.25">
      <c r="A926" t="s">
        <v>958</v>
      </c>
      <c r="B926">
        <v>0</v>
      </c>
      <c r="C926">
        <f t="shared" ca="1" si="253"/>
        <v>3.9935987828309871E-2</v>
      </c>
      <c r="D926">
        <f t="shared" ca="1" si="253"/>
        <v>0.13768452585971758</v>
      </c>
      <c r="E926">
        <f t="shared" ca="1" si="253"/>
        <v>0.53196481096040626</v>
      </c>
      <c r="F926">
        <f t="shared" ca="1" si="252"/>
        <v>0.43409016935107259</v>
      </c>
      <c r="G926">
        <f t="shared" ca="1" si="252"/>
        <v>0.88495345901833644</v>
      </c>
      <c r="H926">
        <f t="shared" ca="1" si="252"/>
        <v>0.51037337083040635</v>
      </c>
      <c r="I926">
        <f t="shared" ca="1" si="252"/>
        <v>0.24777465732672221</v>
      </c>
      <c r="J926">
        <f t="shared" ca="1" si="266"/>
        <v>0.36418287103489055</v>
      </c>
      <c r="K926">
        <f t="shared" ca="1" si="266"/>
        <v>0.45787381987480347</v>
      </c>
      <c r="L926">
        <v>0</v>
      </c>
      <c r="M926">
        <v>0</v>
      </c>
      <c r="N926">
        <f t="shared" ca="1" si="254"/>
        <v>0</v>
      </c>
      <c r="O926">
        <f t="shared" ca="1" si="255"/>
        <v>0</v>
      </c>
      <c r="P926">
        <f t="shared" ca="1" si="256"/>
        <v>0</v>
      </c>
      <c r="Q926">
        <f t="shared" ca="1" si="257"/>
        <v>0</v>
      </c>
      <c r="R926">
        <f t="shared" ca="1" si="258"/>
        <v>0</v>
      </c>
      <c r="S926">
        <f t="shared" ca="1" si="259"/>
        <v>0</v>
      </c>
      <c r="T926">
        <f t="shared" ca="1" si="260"/>
        <v>0</v>
      </c>
      <c r="U926">
        <f t="shared" ca="1" si="261"/>
        <v>0</v>
      </c>
      <c r="V926">
        <f t="shared" ca="1" si="262"/>
        <v>-1</v>
      </c>
      <c r="W926">
        <f t="shared" ca="1" si="263"/>
        <v>-1</v>
      </c>
      <c r="X926" t="str">
        <f t="shared" ref="X926:X989" ca="1" si="267">VLOOKUP(H926,$D$3:$E$7,2)</f>
        <v>1,0</v>
      </c>
      <c r="Z926" t="str">
        <f t="shared" ref="Z926:Z989" ca="1" si="268">VLOOKUP(I926,$D$3:$E$7,2)</f>
        <v>0,0</v>
      </c>
      <c r="AB926" t="str">
        <f t="shared" ca="1" si="264"/>
        <v>0,0</v>
      </c>
      <c r="AD926" t="str">
        <f t="shared" ca="1" si="265"/>
        <v>1,0</v>
      </c>
    </row>
    <row r="927" spans="1:30" hidden="1" x14ac:dyDescent="0.25">
      <c r="A927" t="s">
        <v>959</v>
      </c>
      <c r="B927">
        <v>0</v>
      </c>
      <c r="C927">
        <f t="shared" ca="1" si="253"/>
        <v>0.42624816251768882</v>
      </c>
      <c r="D927">
        <f t="shared" ca="1" si="253"/>
        <v>0.83972405025793262</v>
      </c>
      <c r="E927">
        <f t="shared" ca="1" si="253"/>
        <v>0.93699060044522853</v>
      </c>
      <c r="F927">
        <f t="shared" ca="1" si="252"/>
        <v>0.46562919540254077</v>
      </c>
      <c r="G927">
        <f t="shared" ca="1" si="252"/>
        <v>0.46243075847478488</v>
      </c>
      <c r="H927">
        <f t="shared" ca="1" si="252"/>
        <v>0.78656259262268879</v>
      </c>
      <c r="I927">
        <f t="shared" ca="1" si="252"/>
        <v>0.18596367825079663</v>
      </c>
      <c r="J927">
        <f t="shared" ca="1" si="266"/>
        <v>0.25488908757039386</v>
      </c>
      <c r="K927">
        <f t="shared" ca="1" si="266"/>
        <v>0.88794714061787239</v>
      </c>
      <c r="L927">
        <v>0</v>
      </c>
      <c r="M927">
        <v>0</v>
      </c>
      <c r="N927">
        <f t="shared" ca="1" si="254"/>
        <v>1</v>
      </c>
      <c r="O927">
        <f t="shared" ca="1" si="255"/>
        <v>0</v>
      </c>
      <c r="P927">
        <f t="shared" ca="1" si="256"/>
        <v>0</v>
      </c>
      <c r="Q927">
        <f t="shared" ca="1" si="257"/>
        <v>0</v>
      </c>
      <c r="R927">
        <f t="shared" ca="1" si="258"/>
        <v>-1</v>
      </c>
      <c r="S927">
        <f t="shared" ca="1" si="259"/>
        <v>-1</v>
      </c>
      <c r="T927">
        <f t="shared" ca="1" si="260"/>
        <v>-1</v>
      </c>
      <c r="U927">
        <f t="shared" ca="1" si="261"/>
        <v>-1</v>
      </c>
      <c r="V927">
        <f t="shared" ca="1" si="262"/>
        <v>-1</v>
      </c>
      <c r="W927">
        <f t="shared" ca="1" si="263"/>
        <v>-1</v>
      </c>
      <c r="X927">
        <f t="shared" ca="1" si="267"/>
        <v>-1</v>
      </c>
      <c r="Z927" t="str">
        <f t="shared" ca="1" si="268"/>
        <v>0,0</v>
      </c>
      <c r="AB927" t="str">
        <f t="shared" ca="1" si="264"/>
        <v>0,0</v>
      </c>
      <c r="AD927" t="str">
        <f t="shared" ca="1" si="265"/>
        <v>0,-1</v>
      </c>
    </row>
    <row r="928" spans="1:30" hidden="1" x14ac:dyDescent="0.25">
      <c r="A928" t="s">
        <v>960</v>
      </c>
      <c r="B928">
        <v>0</v>
      </c>
      <c r="C928">
        <f t="shared" ca="1" si="253"/>
        <v>0.90927528155447435</v>
      </c>
      <c r="D928">
        <f t="shared" ca="1" si="253"/>
        <v>0.22905676874234515</v>
      </c>
      <c r="E928">
        <f t="shared" ca="1" si="253"/>
        <v>0.55478487498139029</v>
      </c>
      <c r="F928">
        <f t="shared" ca="1" si="252"/>
        <v>0.50231926352290546</v>
      </c>
      <c r="G928">
        <f t="shared" ca="1" si="252"/>
        <v>0.74401736132167773</v>
      </c>
      <c r="H928">
        <f t="shared" ca="1" si="252"/>
        <v>0.7824909762985337</v>
      </c>
      <c r="I928">
        <f t="shared" ca="1" si="252"/>
        <v>0.83453134121560835</v>
      </c>
      <c r="J928">
        <f t="shared" ca="1" si="266"/>
        <v>0.35484187237922127</v>
      </c>
      <c r="K928">
        <f t="shared" ca="1" si="266"/>
        <v>0.75635375490681811</v>
      </c>
      <c r="L928">
        <v>0</v>
      </c>
      <c r="M928">
        <v>0</v>
      </c>
      <c r="N928">
        <f t="shared" ca="1" si="254"/>
        <v>0</v>
      </c>
      <c r="O928">
        <f t="shared" ca="1" si="255"/>
        <v>-1</v>
      </c>
      <c r="P928">
        <f t="shared" ca="1" si="256"/>
        <v>0</v>
      </c>
      <c r="Q928">
        <f t="shared" ca="1" si="257"/>
        <v>-1</v>
      </c>
      <c r="R928">
        <f t="shared" ca="1" si="258"/>
        <v>1</v>
      </c>
      <c r="S928">
        <f t="shared" ca="1" si="259"/>
        <v>0</v>
      </c>
      <c r="T928">
        <f t="shared" ca="1" si="260"/>
        <v>1</v>
      </c>
      <c r="U928">
        <f t="shared" ca="1" si="261"/>
        <v>0</v>
      </c>
      <c r="V928">
        <f t="shared" ca="1" si="262"/>
        <v>1</v>
      </c>
      <c r="W928">
        <f t="shared" ca="1" si="263"/>
        <v>0</v>
      </c>
      <c r="X928">
        <f t="shared" ca="1" si="267"/>
        <v>-1</v>
      </c>
      <c r="Z928">
        <f t="shared" ca="1" si="268"/>
        <v>-1</v>
      </c>
      <c r="AB928" t="str">
        <f t="shared" ca="1" si="264"/>
        <v>0,0</v>
      </c>
      <c r="AD928">
        <f t="shared" ca="1" si="265"/>
        <v>-1</v>
      </c>
    </row>
    <row r="929" spans="1:30" hidden="1" x14ac:dyDescent="0.25">
      <c r="A929" t="s">
        <v>961</v>
      </c>
      <c r="B929">
        <v>0</v>
      </c>
      <c r="C929">
        <f t="shared" ca="1" si="253"/>
        <v>0.39757321873911611</v>
      </c>
      <c r="D929">
        <f t="shared" ca="1" si="253"/>
        <v>0.89994808224127298</v>
      </c>
      <c r="E929">
        <f t="shared" ca="1" si="253"/>
        <v>2.8198772967928165E-2</v>
      </c>
      <c r="F929">
        <f t="shared" ca="1" si="252"/>
        <v>0.69827164225724847</v>
      </c>
      <c r="G929">
        <f t="shared" ca="1" si="252"/>
        <v>0.19288528229560753</v>
      </c>
      <c r="H929">
        <f t="shared" ca="1" si="252"/>
        <v>0.57238973903562096</v>
      </c>
      <c r="I929">
        <f t="shared" ca="1" si="252"/>
        <v>1.6635796463990715E-3</v>
      </c>
      <c r="J929">
        <f t="shared" ca="1" si="266"/>
        <v>0.85446791858476956</v>
      </c>
      <c r="K929">
        <f t="shared" ca="1" si="266"/>
        <v>0.56775756534738087</v>
      </c>
      <c r="L929">
        <v>0</v>
      </c>
      <c r="M929">
        <v>0</v>
      </c>
      <c r="N929">
        <f t="shared" ca="1" si="254"/>
        <v>0</v>
      </c>
      <c r="O929">
        <f t="shared" ca="1" si="255"/>
        <v>0</v>
      </c>
      <c r="P929">
        <f t="shared" ca="1" si="256"/>
        <v>0</v>
      </c>
      <c r="Q929">
        <f t="shared" ca="1" si="257"/>
        <v>-1</v>
      </c>
      <c r="R929">
        <f t="shared" ca="1" si="258"/>
        <v>0</v>
      </c>
      <c r="S929">
        <f t="shared" ca="1" si="259"/>
        <v>-1</v>
      </c>
      <c r="T929">
        <f t="shared" ca="1" si="260"/>
        <v>1</v>
      </c>
      <c r="U929">
        <f t="shared" ca="1" si="261"/>
        <v>0</v>
      </c>
      <c r="V929">
        <f t="shared" ca="1" si="262"/>
        <v>1</v>
      </c>
      <c r="W929">
        <f t="shared" ca="1" si="263"/>
        <v>0</v>
      </c>
      <c r="X929" t="str">
        <f t="shared" ca="1" si="267"/>
        <v>0,1</v>
      </c>
      <c r="Z929" t="str">
        <f t="shared" ca="1" si="268"/>
        <v>0,0</v>
      </c>
      <c r="AB929" t="str">
        <f t="shared" ca="1" si="264"/>
        <v>0,-1</v>
      </c>
      <c r="AD929" t="str">
        <f t="shared" ca="1" si="265"/>
        <v>0,1</v>
      </c>
    </row>
    <row r="930" spans="1:30" hidden="1" x14ac:dyDescent="0.25">
      <c r="A930" t="s">
        <v>962</v>
      </c>
      <c r="B930">
        <v>0</v>
      </c>
      <c r="C930">
        <f t="shared" ca="1" si="253"/>
        <v>0.72418015763496058</v>
      </c>
      <c r="D930">
        <f t="shared" ca="1" si="253"/>
        <v>0.48810880689697433</v>
      </c>
      <c r="E930">
        <f t="shared" ca="1" si="253"/>
        <v>0.78347257594992092</v>
      </c>
      <c r="F930">
        <f t="shared" ca="1" si="252"/>
        <v>0.60727915651073672</v>
      </c>
      <c r="G930">
        <f t="shared" ca="1" si="252"/>
        <v>0.47641198835598519</v>
      </c>
      <c r="H930">
        <f t="shared" ca="1" si="252"/>
        <v>0.54471723223728719</v>
      </c>
      <c r="I930">
        <f t="shared" ca="1" si="252"/>
        <v>0.98363575514201929</v>
      </c>
      <c r="J930">
        <f t="shared" ca="1" si="266"/>
        <v>0.90727086355747488</v>
      </c>
      <c r="K930">
        <f t="shared" ca="1" si="266"/>
        <v>0.38824930603543628</v>
      </c>
      <c r="L930">
        <v>0</v>
      </c>
      <c r="M930">
        <v>0</v>
      </c>
      <c r="N930">
        <f t="shared" ca="1" si="254"/>
        <v>-1</v>
      </c>
      <c r="O930">
        <f t="shared" ca="1" si="255"/>
        <v>0</v>
      </c>
      <c r="P930">
        <f t="shared" ca="1" si="256"/>
        <v>0</v>
      </c>
      <c r="Q930">
        <f t="shared" ca="1" si="257"/>
        <v>0</v>
      </c>
      <c r="R930">
        <f t="shared" ca="1" si="258"/>
        <v>0</v>
      </c>
      <c r="S930">
        <f t="shared" ca="1" si="259"/>
        <v>0</v>
      </c>
      <c r="T930">
        <f t="shared" ca="1" si="260"/>
        <v>1</v>
      </c>
      <c r="U930">
        <f t="shared" ca="1" si="261"/>
        <v>1</v>
      </c>
      <c r="V930">
        <f t="shared" ca="1" si="262"/>
        <v>1</v>
      </c>
      <c r="W930">
        <f t="shared" ca="1" si="263"/>
        <v>1</v>
      </c>
      <c r="X930" t="str">
        <f t="shared" ca="1" si="267"/>
        <v>1,0</v>
      </c>
      <c r="Z930" t="str">
        <f t="shared" ca="1" si="268"/>
        <v>0,-1</v>
      </c>
      <c r="AB930" t="str">
        <f t="shared" ca="1" si="264"/>
        <v>0,-1</v>
      </c>
      <c r="AD930" t="str">
        <f t="shared" ca="1" si="265"/>
        <v>0,0</v>
      </c>
    </row>
    <row r="931" spans="1:30" hidden="1" x14ac:dyDescent="0.25">
      <c r="A931" t="s">
        <v>963</v>
      </c>
      <c r="B931">
        <v>0</v>
      </c>
      <c r="C931">
        <f t="shared" ca="1" si="253"/>
        <v>4.1745560469329535E-2</v>
      </c>
      <c r="D931">
        <f t="shared" ca="1" si="253"/>
        <v>0.32032898062273452</v>
      </c>
      <c r="E931">
        <f t="shared" ca="1" si="253"/>
        <v>0.74910181884551774</v>
      </c>
      <c r="F931">
        <f t="shared" ca="1" si="252"/>
        <v>0.53890272760119229</v>
      </c>
      <c r="G931">
        <f t="shared" ca="1" si="252"/>
        <v>0.81659872415959223</v>
      </c>
      <c r="H931">
        <f t="shared" ca="1" si="252"/>
        <v>0.56853343691946479</v>
      </c>
      <c r="I931">
        <f t="shared" ca="1" si="252"/>
        <v>0.68020611197635938</v>
      </c>
      <c r="J931">
        <f t="shared" ca="1" si="266"/>
        <v>0.46390614001300845</v>
      </c>
      <c r="K931">
        <f t="shared" ca="1" si="266"/>
        <v>0.17779858894350842</v>
      </c>
      <c r="L931">
        <v>0</v>
      </c>
      <c r="M931">
        <v>0</v>
      </c>
      <c r="N931">
        <f t="shared" ca="1" si="254"/>
        <v>0</v>
      </c>
      <c r="O931">
        <f t="shared" ca="1" si="255"/>
        <v>0</v>
      </c>
      <c r="P931">
        <f t="shared" ca="1" si="256"/>
        <v>0</v>
      </c>
      <c r="Q931">
        <f t="shared" ca="1" si="257"/>
        <v>0</v>
      </c>
      <c r="R931">
        <f t="shared" ca="1" si="258"/>
        <v>0</v>
      </c>
      <c r="S931">
        <f t="shared" ca="1" si="259"/>
        <v>0</v>
      </c>
      <c r="T931">
        <f t="shared" ca="1" si="260"/>
        <v>0</v>
      </c>
      <c r="U931">
        <f t="shared" ca="1" si="261"/>
        <v>0</v>
      </c>
      <c r="V931">
        <f t="shared" ca="1" si="262"/>
        <v>0</v>
      </c>
      <c r="W931">
        <f t="shared" ca="1" si="263"/>
        <v>0</v>
      </c>
      <c r="X931" t="str">
        <f t="shared" ca="1" si="267"/>
        <v>0,1</v>
      </c>
      <c r="Z931" t="str">
        <f t="shared" ca="1" si="268"/>
        <v>0,1</v>
      </c>
      <c r="AB931" t="str">
        <f t="shared" ca="1" si="264"/>
        <v>1,0</v>
      </c>
      <c r="AD931" t="str">
        <f t="shared" ca="1" si="265"/>
        <v>0,0</v>
      </c>
    </row>
    <row r="932" spans="1:30" hidden="1" x14ac:dyDescent="0.25">
      <c r="A932" t="s">
        <v>964</v>
      </c>
      <c r="B932">
        <v>0</v>
      </c>
      <c r="C932">
        <f t="shared" ca="1" si="253"/>
        <v>0.91274957905707021</v>
      </c>
      <c r="D932">
        <f t="shared" ca="1" si="253"/>
        <v>0.63247794860576734</v>
      </c>
      <c r="E932">
        <f t="shared" ca="1" si="253"/>
        <v>7.3564756585871471E-2</v>
      </c>
      <c r="F932">
        <f t="shared" ca="1" si="252"/>
        <v>0.25685620136674869</v>
      </c>
      <c r="G932">
        <f t="shared" ca="1" si="252"/>
        <v>0.55404519982743339</v>
      </c>
      <c r="H932">
        <f t="shared" ca="1" si="252"/>
        <v>0.57676763320536673</v>
      </c>
      <c r="I932">
        <f t="shared" ca="1" si="252"/>
        <v>1.7054473365020084E-2</v>
      </c>
      <c r="J932">
        <f t="shared" ca="1" si="266"/>
        <v>0.26595448864251692</v>
      </c>
      <c r="K932">
        <f t="shared" ca="1" si="266"/>
        <v>0.56639549533969613</v>
      </c>
      <c r="L932">
        <v>0</v>
      </c>
      <c r="M932">
        <v>0</v>
      </c>
      <c r="N932">
        <f t="shared" ca="1" si="254"/>
        <v>0</v>
      </c>
      <c r="O932">
        <f t="shared" ca="1" si="255"/>
        <v>-1</v>
      </c>
      <c r="P932">
        <f t="shared" ca="1" si="256"/>
        <v>0</v>
      </c>
      <c r="Q932">
        <f t="shared" ca="1" si="257"/>
        <v>0</v>
      </c>
      <c r="R932">
        <f t="shared" ca="1" si="258"/>
        <v>0</v>
      </c>
      <c r="S932">
        <f t="shared" ca="1" si="259"/>
        <v>0</v>
      </c>
      <c r="T932">
        <f t="shared" ca="1" si="260"/>
        <v>0</v>
      </c>
      <c r="U932">
        <f t="shared" ca="1" si="261"/>
        <v>0</v>
      </c>
      <c r="V932">
        <f t="shared" ca="1" si="262"/>
        <v>1</v>
      </c>
      <c r="W932">
        <f t="shared" ca="1" si="263"/>
        <v>1</v>
      </c>
      <c r="X932" t="str">
        <f t="shared" ca="1" si="267"/>
        <v>0,1</v>
      </c>
      <c r="Z932" t="str">
        <f t="shared" ca="1" si="268"/>
        <v>0,0</v>
      </c>
      <c r="AB932" t="str">
        <f t="shared" ca="1" si="264"/>
        <v>0,0</v>
      </c>
      <c r="AD932" t="str">
        <f t="shared" ca="1" si="265"/>
        <v>0,1</v>
      </c>
    </row>
    <row r="933" spans="1:30" hidden="1" x14ac:dyDescent="0.25">
      <c r="A933" t="s">
        <v>965</v>
      </c>
      <c r="B933">
        <v>0</v>
      </c>
      <c r="C933">
        <f t="shared" ca="1" si="253"/>
        <v>0.37627489683858106</v>
      </c>
      <c r="D933">
        <f t="shared" ca="1" si="253"/>
        <v>0.93222440588729116</v>
      </c>
      <c r="E933">
        <f t="shared" ca="1" si="253"/>
        <v>0.95227514803471225</v>
      </c>
      <c r="F933">
        <f t="shared" ca="1" si="252"/>
        <v>0.29242203038561598</v>
      </c>
      <c r="G933">
        <f t="shared" ca="1" si="252"/>
        <v>1.2347005005053924E-2</v>
      </c>
      <c r="H933">
        <f t="shared" ca="1" si="252"/>
        <v>0.91119196623725818</v>
      </c>
      <c r="I933">
        <f t="shared" ca="1" si="252"/>
        <v>7.3416721735270807E-2</v>
      </c>
      <c r="J933">
        <f t="shared" ca="1" si="266"/>
        <v>0.83087448301625222</v>
      </c>
      <c r="K933">
        <f t="shared" ca="1" si="266"/>
        <v>0.48697871735838083</v>
      </c>
      <c r="L933">
        <v>0</v>
      </c>
      <c r="M933">
        <v>0</v>
      </c>
      <c r="N933">
        <f t="shared" ca="1" si="254"/>
        <v>0</v>
      </c>
      <c r="O933">
        <f t="shared" ca="1" si="255"/>
        <v>0</v>
      </c>
      <c r="P933">
        <f t="shared" ca="1" si="256"/>
        <v>0</v>
      </c>
      <c r="Q933">
        <f t="shared" ca="1" si="257"/>
        <v>-1</v>
      </c>
      <c r="R933">
        <f t="shared" ca="1" si="258"/>
        <v>-1</v>
      </c>
      <c r="S933">
        <f t="shared" ca="1" si="259"/>
        <v>-2</v>
      </c>
      <c r="T933">
        <f t="shared" ca="1" si="260"/>
        <v>-1</v>
      </c>
      <c r="U933">
        <f t="shared" ca="1" si="261"/>
        <v>-2</v>
      </c>
      <c r="V933">
        <f t="shared" ca="1" si="262"/>
        <v>-1</v>
      </c>
      <c r="W933">
        <f t="shared" ca="1" si="263"/>
        <v>-2</v>
      </c>
      <c r="X933" t="str">
        <f t="shared" ca="1" si="267"/>
        <v>0,-1</v>
      </c>
      <c r="Z933" t="str">
        <f t="shared" ca="1" si="268"/>
        <v>0,0</v>
      </c>
      <c r="AB933">
        <f t="shared" ca="1" si="264"/>
        <v>-1</v>
      </c>
      <c r="AD933" t="str">
        <f t="shared" ca="1" si="265"/>
        <v>1,0</v>
      </c>
    </row>
    <row r="934" spans="1:30" hidden="1" x14ac:dyDescent="0.25">
      <c r="A934" t="s">
        <v>966</v>
      </c>
      <c r="B934">
        <v>0</v>
      </c>
      <c r="C934">
        <f t="shared" ca="1" si="253"/>
        <v>0.12952711611899859</v>
      </c>
      <c r="D934">
        <f t="shared" ca="1" si="253"/>
        <v>0.76373977236220891</v>
      </c>
      <c r="E934">
        <f t="shared" ca="1" si="253"/>
        <v>0.45779859233501718</v>
      </c>
      <c r="F934">
        <f t="shared" ca="1" si="252"/>
        <v>0.80352114459300406</v>
      </c>
      <c r="G934">
        <f t="shared" ca="1" si="252"/>
        <v>0.97463704519358119</v>
      </c>
      <c r="H934">
        <f t="shared" ca="1" si="252"/>
        <v>0.20838172681907396</v>
      </c>
      <c r="I934">
        <f t="shared" ca="1" si="252"/>
        <v>0.5894537174596437</v>
      </c>
      <c r="J934">
        <f t="shared" ca="1" si="266"/>
        <v>0.64125169414607608</v>
      </c>
      <c r="K934">
        <f t="shared" ca="1" si="266"/>
        <v>0.91963930351795165</v>
      </c>
      <c r="L934">
        <v>0</v>
      </c>
      <c r="M934">
        <v>0</v>
      </c>
      <c r="N934">
        <f t="shared" ca="1" si="254"/>
        <v>0</v>
      </c>
      <c r="O934">
        <f t="shared" ca="1" si="255"/>
        <v>0</v>
      </c>
      <c r="P934">
        <f t="shared" ca="1" si="256"/>
        <v>-1</v>
      </c>
      <c r="Q934">
        <f t="shared" ca="1" si="257"/>
        <v>0</v>
      </c>
      <c r="R934">
        <f t="shared" ca="1" si="258"/>
        <v>-1</v>
      </c>
      <c r="S934">
        <f t="shared" ca="1" si="259"/>
        <v>0</v>
      </c>
      <c r="T934">
        <f t="shared" ca="1" si="260"/>
        <v>-1</v>
      </c>
      <c r="U934">
        <f t="shared" ca="1" si="261"/>
        <v>0</v>
      </c>
      <c r="V934">
        <f t="shared" ca="1" si="262"/>
        <v>-2</v>
      </c>
      <c r="W934">
        <f t="shared" ca="1" si="263"/>
        <v>-1</v>
      </c>
      <c r="X934" t="str">
        <f t="shared" ca="1" si="267"/>
        <v>0,0</v>
      </c>
      <c r="Z934" t="str">
        <f t="shared" ca="1" si="268"/>
        <v>0,1</v>
      </c>
      <c r="AB934" t="str">
        <f t="shared" ca="1" si="264"/>
        <v>0,1</v>
      </c>
      <c r="AD934" t="str">
        <f t="shared" ca="1" si="265"/>
        <v>0,-1</v>
      </c>
    </row>
    <row r="935" spans="1:30" hidden="1" x14ac:dyDescent="0.25">
      <c r="A935" t="s">
        <v>967</v>
      </c>
      <c r="B935">
        <v>0</v>
      </c>
      <c r="C935">
        <f t="shared" ca="1" si="253"/>
        <v>0.44202290359528107</v>
      </c>
      <c r="D935">
        <f t="shared" ca="1" si="253"/>
        <v>0.44898557337148348</v>
      </c>
      <c r="E935">
        <f t="shared" ca="1" si="253"/>
        <v>0.46682190497777154</v>
      </c>
      <c r="F935">
        <f t="shared" ca="1" si="252"/>
        <v>0.36501179160672725</v>
      </c>
      <c r="G935">
        <f t="shared" ca="1" si="252"/>
        <v>0.32175885436904939</v>
      </c>
      <c r="H935">
        <f t="shared" ca="1" si="252"/>
        <v>0.54119565824472726</v>
      </c>
      <c r="I935">
        <f t="shared" ca="1" si="252"/>
        <v>0.12369477810276197</v>
      </c>
      <c r="J935">
        <f t="shared" ca="1" si="266"/>
        <v>0.79325388202341784</v>
      </c>
      <c r="K935">
        <f t="shared" ca="1" si="266"/>
        <v>0.74720043630500266</v>
      </c>
      <c r="L935">
        <v>0</v>
      </c>
      <c r="M935">
        <v>0</v>
      </c>
      <c r="N935">
        <f t="shared" ca="1" si="254"/>
        <v>1</v>
      </c>
      <c r="O935">
        <f t="shared" ca="1" si="255"/>
        <v>0</v>
      </c>
      <c r="P935">
        <f t="shared" ca="1" si="256"/>
        <v>2</v>
      </c>
      <c r="Q935">
        <f t="shared" ca="1" si="257"/>
        <v>0</v>
      </c>
      <c r="R935">
        <f t="shared" ca="1" si="258"/>
        <v>2</v>
      </c>
      <c r="S935">
        <f t="shared" ca="1" si="259"/>
        <v>0</v>
      </c>
      <c r="T935">
        <f t="shared" ca="1" si="260"/>
        <v>2</v>
      </c>
      <c r="U935">
        <f t="shared" ca="1" si="261"/>
        <v>0</v>
      </c>
      <c r="V935">
        <f t="shared" ca="1" si="262"/>
        <v>2</v>
      </c>
      <c r="W935">
        <f t="shared" ca="1" si="263"/>
        <v>0</v>
      </c>
      <c r="X935" t="str">
        <f t="shared" ca="1" si="267"/>
        <v>1,0</v>
      </c>
      <c r="Z935" t="str">
        <f t="shared" ca="1" si="268"/>
        <v>0,0</v>
      </c>
      <c r="AB935">
        <f t="shared" ca="1" si="264"/>
        <v>-1</v>
      </c>
      <c r="AD935">
        <f t="shared" ca="1" si="265"/>
        <v>-1</v>
      </c>
    </row>
    <row r="936" spans="1:30" hidden="1" x14ac:dyDescent="0.25">
      <c r="A936" t="s">
        <v>968</v>
      </c>
      <c r="B936">
        <v>0</v>
      </c>
      <c r="C936">
        <f t="shared" ca="1" si="253"/>
        <v>0.6416634534716259</v>
      </c>
      <c r="D936">
        <f t="shared" ca="1" si="253"/>
        <v>0.71658908587296188</v>
      </c>
      <c r="E936">
        <f t="shared" ca="1" si="253"/>
        <v>0.31693824595209807</v>
      </c>
      <c r="F936">
        <f t="shared" ca="1" si="252"/>
        <v>0.72521574858345905</v>
      </c>
      <c r="G936">
        <f t="shared" ca="1" si="252"/>
        <v>0.44727943153432259</v>
      </c>
      <c r="H936">
        <f t="shared" ca="1" si="252"/>
        <v>0.97989563542936819</v>
      </c>
      <c r="I936">
        <f t="shared" ca="1" si="252"/>
        <v>0.46157758525391146</v>
      </c>
      <c r="J936">
        <f t="shared" ca="1" si="266"/>
        <v>0.25399895561552277</v>
      </c>
      <c r="K936">
        <f t="shared" ca="1" si="266"/>
        <v>0.2232977476127469</v>
      </c>
      <c r="L936">
        <v>0</v>
      </c>
      <c r="M936">
        <v>0</v>
      </c>
      <c r="N936">
        <f t="shared" ca="1" si="254"/>
        <v>0</v>
      </c>
      <c r="O936">
        <f t="shared" ca="1" si="255"/>
        <v>1</v>
      </c>
      <c r="P936">
        <f t="shared" ca="1" si="256"/>
        <v>-1</v>
      </c>
      <c r="Q936">
        <f t="shared" ca="1" si="257"/>
        <v>1</v>
      </c>
      <c r="R936">
        <f t="shared" ca="1" si="258"/>
        <v>-1</v>
      </c>
      <c r="S936">
        <f t="shared" ca="1" si="259"/>
        <v>1</v>
      </c>
      <c r="T936">
        <f t="shared" ca="1" si="260"/>
        <v>-1</v>
      </c>
      <c r="U936">
        <f t="shared" ca="1" si="261"/>
        <v>1</v>
      </c>
      <c r="V936">
        <f t="shared" ca="1" si="262"/>
        <v>-1</v>
      </c>
      <c r="W936">
        <f t="shared" ca="1" si="263"/>
        <v>1</v>
      </c>
      <c r="X936" t="str">
        <f t="shared" ca="1" si="267"/>
        <v>0,-1</v>
      </c>
      <c r="Z936" t="str">
        <f t="shared" ca="1" si="268"/>
        <v>1,0</v>
      </c>
      <c r="AB936" t="str">
        <f t="shared" ca="1" si="264"/>
        <v>0,0</v>
      </c>
      <c r="AD936" t="str">
        <f t="shared" ca="1" si="265"/>
        <v>0,0</v>
      </c>
    </row>
    <row r="937" spans="1:30" hidden="1" x14ac:dyDescent="0.25">
      <c r="A937" t="s">
        <v>969</v>
      </c>
      <c r="B937">
        <v>0</v>
      </c>
      <c r="C937">
        <f t="shared" ca="1" si="253"/>
        <v>0.93751344792173719</v>
      </c>
      <c r="D937">
        <f t="shared" ca="1" si="253"/>
        <v>0.17232864177044305</v>
      </c>
      <c r="E937">
        <f t="shared" ca="1" si="253"/>
        <v>9.129148404607168E-2</v>
      </c>
      <c r="F937">
        <f t="shared" ca="1" si="252"/>
        <v>0.5252645044849783</v>
      </c>
      <c r="G937">
        <f t="shared" ca="1" si="252"/>
        <v>6.5351569633112505E-2</v>
      </c>
      <c r="H937">
        <f t="shared" ca="1" si="252"/>
        <v>0.30010215933669748</v>
      </c>
      <c r="I937">
        <f t="shared" ca="1" si="252"/>
        <v>0.21551975628933739</v>
      </c>
      <c r="J937">
        <f t="shared" ca="1" si="266"/>
        <v>0.8831339333390642</v>
      </c>
      <c r="K937">
        <f t="shared" ca="1" si="266"/>
        <v>0.98784326390605359</v>
      </c>
      <c r="L937">
        <v>0</v>
      </c>
      <c r="M937">
        <v>0</v>
      </c>
      <c r="N937">
        <f t="shared" ca="1" si="254"/>
        <v>0</v>
      </c>
      <c r="O937">
        <f t="shared" ca="1" si="255"/>
        <v>-1</v>
      </c>
      <c r="P937">
        <f t="shared" ca="1" si="256"/>
        <v>0</v>
      </c>
      <c r="Q937">
        <f t="shared" ca="1" si="257"/>
        <v>-1</v>
      </c>
      <c r="R937">
        <f t="shared" ca="1" si="258"/>
        <v>0</v>
      </c>
      <c r="S937">
        <f t="shared" ca="1" si="259"/>
        <v>-1</v>
      </c>
      <c r="T937">
        <f t="shared" ca="1" si="260"/>
        <v>0</v>
      </c>
      <c r="U937">
        <f t="shared" ca="1" si="261"/>
        <v>-1</v>
      </c>
      <c r="V937">
        <f t="shared" ca="1" si="262"/>
        <v>0</v>
      </c>
      <c r="W937">
        <f t="shared" ca="1" si="263"/>
        <v>-1</v>
      </c>
      <c r="X937" t="str">
        <f t="shared" ca="1" si="267"/>
        <v>0,0</v>
      </c>
      <c r="Z937" t="str">
        <f t="shared" ca="1" si="268"/>
        <v>0,0</v>
      </c>
      <c r="AB937" t="str">
        <f t="shared" ca="1" si="264"/>
        <v>0,-1</v>
      </c>
      <c r="AD937" t="str">
        <f t="shared" ca="1" si="265"/>
        <v>0,-1</v>
      </c>
    </row>
    <row r="938" spans="1:30" hidden="1" x14ac:dyDescent="0.25">
      <c r="A938" t="s">
        <v>970</v>
      </c>
      <c r="B938">
        <v>0</v>
      </c>
      <c r="C938">
        <f t="shared" ca="1" si="253"/>
        <v>0.85530712359283312</v>
      </c>
      <c r="D938">
        <f t="shared" ca="1" si="253"/>
        <v>0.2759995416422919</v>
      </c>
      <c r="E938">
        <f t="shared" ca="1" si="253"/>
        <v>0.73356318094082928</v>
      </c>
      <c r="F938">
        <f t="shared" ca="1" si="252"/>
        <v>0.15821721363322738</v>
      </c>
      <c r="G938">
        <f t="shared" ca="1" si="252"/>
        <v>0.28515305942749636</v>
      </c>
      <c r="H938">
        <f t="shared" ca="1" si="252"/>
        <v>3.2993937943328278E-2</v>
      </c>
      <c r="I938">
        <f t="shared" ca="1" si="252"/>
        <v>0.87858614933111234</v>
      </c>
      <c r="J938">
        <f t="shared" ca="1" si="266"/>
        <v>0.13319000467036834</v>
      </c>
      <c r="K938">
        <f t="shared" ca="1" si="266"/>
        <v>0.28556855645948898</v>
      </c>
      <c r="L938">
        <v>0</v>
      </c>
      <c r="M938">
        <v>0</v>
      </c>
      <c r="N938">
        <f t="shared" ca="1" si="254"/>
        <v>0</v>
      </c>
      <c r="O938">
        <f t="shared" ca="1" si="255"/>
        <v>-1</v>
      </c>
      <c r="P938">
        <f t="shared" ca="1" si="256"/>
        <v>0</v>
      </c>
      <c r="Q938">
        <f t="shared" ca="1" si="257"/>
        <v>-1</v>
      </c>
      <c r="R938">
        <f t="shared" ca="1" si="258"/>
        <v>0</v>
      </c>
      <c r="S938">
        <f t="shared" ca="1" si="259"/>
        <v>-1</v>
      </c>
      <c r="T938">
        <f t="shared" ca="1" si="260"/>
        <v>0</v>
      </c>
      <c r="U938">
        <f t="shared" ca="1" si="261"/>
        <v>-1</v>
      </c>
      <c r="V938">
        <f t="shared" ca="1" si="262"/>
        <v>0</v>
      </c>
      <c r="W938">
        <f t="shared" ca="1" si="263"/>
        <v>-1</v>
      </c>
      <c r="X938" t="str">
        <f t="shared" ca="1" si="267"/>
        <v>0,0</v>
      </c>
      <c r="Z938" t="str">
        <f t="shared" ca="1" si="268"/>
        <v>0,-1</v>
      </c>
      <c r="AB938" t="str">
        <f t="shared" ca="1" si="264"/>
        <v>0,0</v>
      </c>
      <c r="AD938" t="str">
        <f t="shared" ca="1" si="265"/>
        <v>0,0</v>
      </c>
    </row>
    <row r="939" spans="1:30" hidden="1" x14ac:dyDescent="0.25">
      <c r="A939" t="s">
        <v>971</v>
      </c>
      <c r="B939">
        <v>0</v>
      </c>
      <c r="C939">
        <f t="shared" ca="1" si="253"/>
        <v>0.36176419913803826</v>
      </c>
      <c r="D939">
        <f t="shared" ca="1" si="253"/>
        <v>0.3343367646688713</v>
      </c>
      <c r="E939">
        <f t="shared" ca="1" si="253"/>
        <v>3.0395716827071873E-3</v>
      </c>
      <c r="F939">
        <f t="shared" ca="1" si="252"/>
        <v>0.5822009591005779</v>
      </c>
      <c r="G939">
        <f t="shared" ca="1" si="252"/>
        <v>0.98180671168424261</v>
      </c>
      <c r="H939">
        <f t="shared" ca="1" si="252"/>
        <v>0.93223689233198337</v>
      </c>
      <c r="I939">
        <f t="shared" ca="1" si="252"/>
        <v>0.68548819426198915</v>
      </c>
      <c r="J939">
        <f t="shared" ca="1" si="266"/>
        <v>0.61112309054601055</v>
      </c>
      <c r="K939">
        <f t="shared" ca="1" si="266"/>
        <v>0.24629195118766245</v>
      </c>
      <c r="L939">
        <v>0</v>
      </c>
      <c r="M939">
        <v>0</v>
      </c>
      <c r="N939">
        <f t="shared" ca="1" si="254"/>
        <v>0</v>
      </c>
      <c r="O939">
        <f t="shared" ca="1" si="255"/>
        <v>0</v>
      </c>
      <c r="P939">
        <f t="shared" ca="1" si="256"/>
        <v>0</v>
      </c>
      <c r="Q939">
        <f t="shared" ca="1" si="257"/>
        <v>0</v>
      </c>
      <c r="R939">
        <f t="shared" ca="1" si="258"/>
        <v>0</v>
      </c>
      <c r="S939">
        <f t="shared" ca="1" si="259"/>
        <v>0</v>
      </c>
      <c r="T939">
        <f t="shared" ca="1" si="260"/>
        <v>1</v>
      </c>
      <c r="U939">
        <f t="shared" ca="1" si="261"/>
        <v>1</v>
      </c>
      <c r="V939">
        <f t="shared" ca="1" si="262"/>
        <v>0</v>
      </c>
      <c r="W939">
        <f t="shared" ca="1" si="263"/>
        <v>0</v>
      </c>
      <c r="X939" t="str">
        <f t="shared" ca="1" si="267"/>
        <v>0,-1</v>
      </c>
      <c r="Z939" t="str">
        <f t="shared" ca="1" si="268"/>
        <v>0,1</v>
      </c>
      <c r="AB939" t="str">
        <f t="shared" ca="1" si="264"/>
        <v>0,1</v>
      </c>
      <c r="AD939" t="str">
        <f t="shared" ca="1" si="265"/>
        <v>0,0</v>
      </c>
    </row>
    <row r="940" spans="1:30" hidden="1" x14ac:dyDescent="0.25">
      <c r="A940" t="s">
        <v>972</v>
      </c>
      <c r="B940">
        <v>0</v>
      </c>
      <c r="C940">
        <f t="shared" ca="1" si="253"/>
        <v>0.65710694760933197</v>
      </c>
      <c r="D940">
        <f t="shared" ca="1" si="253"/>
        <v>0.55480462170498768</v>
      </c>
      <c r="E940">
        <f t="shared" ca="1" si="253"/>
        <v>0.49970169652898278</v>
      </c>
      <c r="F940">
        <f t="shared" ca="1" si="252"/>
        <v>0.69923053038334837</v>
      </c>
      <c r="G940">
        <f t="shared" ca="1" si="252"/>
        <v>0.82190200314242623</v>
      </c>
      <c r="H940">
        <f t="shared" ca="1" si="252"/>
        <v>0.98283652768964624</v>
      </c>
      <c r="I940">
        <f t="shared" ca="1" si="252"/>
        <v>8.3972326504992534E-2</v>
      </c>
      <c r="J940">
        <f t="shared" ca="1" si="266"/>
        <v>0.21157019286900225</v>
      </c>
      <c r="K940">
        <f t="shared" ca="1" si="266"/>
        <v>0.48575965207545446</v>
      </c>
      <c r="L940">
        <v>0</v>
      </c>
      <c r="M940">
        <v>0</v>
      </c>
      <c r="N940">
        <f t="shared" ca="1" si="254"/>
        <v>0</v>
      </c>
      <c r="O940">
        <f t="shared" ca="1" si="255"/>
        <v>1</v>
      </c>
      <c r="P940">
        <f t="shared" ca="1" si="256"/>
        <v>0</v>
      </c>
      <c r="Q940">
        <f t="shared" ca="1" si="257"/>
        <v>2</v>
      </c>
      <c r="R940">
        <f t="shared" ca="1" si="258"/>
        <v>0</v>
      </c>
      <c r="S940">
        <f t="shared" ca="1" si="259"/>
        <v>2</v>
      </c>
      <c r="T940">
        <f t="shared" ca="1" si="260"/>
        <v>1</v>
      </c>
      <c r="U940">
        <f t="shared" ca="1" si="261"/>
        <v>3</v>
      </c>
      <c r="V940">
        <f t="shared" ca="1" si="262"/>
        <v>1</v>
      </c>
      <c r="W940">
        <f t="shared" ca="1" si="263"/>
        <v>3</v>
      </c>
      <c r="X940" t="str">
        <f t="shared" ca="1" si="267"/>
        <v>0,-1</v>
      </c>
      <c r="Z940" t="str">
        <f t="shared" ca="1" si="268"/>
        <v>0,0</v>
      </c>
      <c r="AB940" t="str">
        <f t="shared" ca="1" si="264"/>
        <v>0,0</v>
      </c>
      <c r="AD940" t="str">
        <f t="shared" ca="1" si="265"/>
        <v>1,0</v>
      </c>
    </row>
    <row r="941" spans="1:30" hidden="1" x14ac:dyDescent="0.25">
      <c r="A941" t="s">
        <v>973</v>
      </c>
      <c r="B941">
        <v>0</v>
      </c>
      <c r="C941">
        <f t="shared" ca="1" si="253"/>
        <v>0.17663918893992359</v>
      </c>
      <c r="D941">
        <f t="shared" ca="1" si="253"/>
        <v>0.74372416116142837</v>
      </c>
      <c r="E941">
        <f t="shared" ca="1" si="253"/>
        <v>0.66934072043240067</v>
      </c>
      <c r="F941">
        <f t="shared" ca="1" si="252"/>
        <v>0.91234261404471584</v>
      </c>
      <c r="G941">
        <f t="shared" ca="1" si="252"/>
        <v>0.18750766974687993</v>
      </c>
      <c r="H941">
        <f t="shared" ca="1" si="252"/>
        <v>0.65103561730455439</v>
      </c>
      <c r="I941">
        <f t="shared" ca="1" si="252"/>
        <v>0.31932761294368173</v>
      </c>
      <c r="J941">
        <f t="shared" ca="1" si="266"/>
        <v>9.6895539412485965E-3</v>
      </c>
      <c r="K941">
        <f t="shared" ca="1" si="266"/>
        <v>0.49354860926670818</v>
      </c>
      <c r="L941">
        <v>0</v>
      </c>
      <c r="M941">
        <v>0</v>
      </c>
      <c r="N941">
        <f t="shared" ca="1" si="254"/>
        <v>0</v>
      </c>
      <c r="O941">
        <f t="shared" ca="1" si="255"/>
        <v>0</v>
      </c>
      <c r="P941">
        <f t="shared" ca="1" si="256"/>
        <v>-1</v>
      </c>
      <c r="Q941">
        <f t="shared" ca="1" si="257"/>
        <v>0</v>
      </c>
      <c r="R941">
        <f t="shared" ca="1" si="258"/>
        <v>0</v>
      </c>
      <c r="S941">
        <f t="shared" ca="1" si="259"/>
        <v>1</v>
      </c>
      <c r="T941">
        <f t="shared" ca="1" si="260"/>
        <v>-1</v>
      </c>
      <c r="U941">
        <f t="shared" ca="1" si="261"/>
        <v>0</v>
      </c>
      <c r="V941">
        <f t="shared" ca="1" si="262"/>
        <v>-1</v>
      </c>
      <c r="W941">
        <f t="shared" ca="1" si="263"/>
        <v>0</v>
      </c>
      <c r="X941" t="str">
        <f t="shared" ca="1" si="267"/>
        <v>0,1</v>
      </c>
      <c r="Z941" t="str">
        <f t="shared" ca="1" si="268"/>
        <v>0,0</v>
      </c>
      <c r="AB941" t="str">
        <f t="shared" ca="1" si="264"/>
        <v>0,0</v>
      </c>
      <c r="AD941" t="str">
        <f t="shared" ca="1" si="265"/>
        <v>1,0</v>
      </c>
    </row>
    <row r="942" spans="1:30" hidden="1" x14ac:dyDescent="0.25">
      <c r="A942" t="s">
        <v>974</v>
      </c>
      <c r="B942">
        <v>0</v>
      </c>
      <c r="C942">
        <f t="shared" ca="1" si="253"/>
        <v>0.11134896588006371</v>
      </c>
      <c r="D942">
        <f t="shared" ca="1" si="253"/>
        <v>0.99041359760119219</v>
      </c>
      <c r="E942">
        <f t="shared" ca="1" si="253"/>
        <v>0.4406504282552024</v>
      </c>
      <c r="F942">
        <f t="shared" ca="1" si="252"/>
        <v>0.12739010836802023</v>
      </c>
      <c r="G942">
        <f t="shared" ca="1" si="252"/>
        <v>0.51081921688236653</v>
      </c>
      <c r="H942">
        <f t="shared" ca="1" si="252"/>
        <v>0.90152620035557718</v>
      </c>
      <c r="I942">
        <f t="shared" ca="1" si="252"/>
        <v>0.95321357807302043</v>
      </c>
      <c r="J942">
        <f t="shared" ca="1" si="266"/>
        <v>0.37296157058025714</v>
      </c>
      <c r="K942">
        <f t="shared" ca="1" si="266"/>
        <v>0.49337318043568545</v>
      </c>
      <c r="L942">
        <v>0</v>
      </c>
      <c r="M942">
        <v>0</v>
      </c>
      <c r="N942">
        <f t="shared" ca="1" si="254"/>
        <v>0</v>
      </c>
      <c r="O942">
        <f t="shared" ca="1" si="255"/>
        <v>0</v>
      </c>
      <c r="P942">
        <f t="shared" ca="1" si="256"/>
        <v>0</v>
      </c>
      <c r="Q942">
        <f t="shared" ca="1" si="257"/>
        <v>-1</v>
      </c>
      <c r="R942">
        <f t="shared" ca="1" si="258"/>
        <v>0</v>
      </c>
      <c r="S942">
        <f t="shared" ca="1" si="259"/>
        <v>-1</v>
      </c>
      <c r="T942">
        <f t="shared" ca="1" si="260"/>
        <v>0</v>
      </c>
      <c r="U942">
        <f t="shared" ca="1" si="261"/>
        <v>-1</v>
      </c>
      <c r="V942">
        <f t="shared" ca="1" si="262"/>
        <v>0</v>
      </c>
      <c r="W942">
        <f t="shared" ca="1" si="263"/>
        <v>-1</v>
      </c>
      <c r="X942" t="str">
        <f t="shared" ca="1" si="267"/>
        <v>0,-1</v>
      </c>
      <c r="Z942" t="str">
        <f t="shared" ca="1" si="268"/>
        <v>0,-1</v>
      </c>
      <c r="AB942" t="str">
        <f t="shared" ca="1" si="264"/>
        <v>0,0</v>
      </c>
      <c r="AD942" t="str">
        <f t="shared" ca="1" si="265"/>
        <v>1,0</v>
      </c>
    </row>
    <row r="943" spans="1:30" hidden="1" x14ac:dyDescent="0.25">
      <c r="A943" t="s">
        <v>975</v>
      </c>
      <c r="B943">
        <v>0</v>
      </c>
      <c r="C943">
        <f t="shared" ca="1" si="253"/>
        <v>0.65151165366953545</v>
      </c>
      <c r="D943">
        <f t="shared" ca="1" si="253"/>
        <v>0.95141480319639038</v>
      </c>
      <c r="E943">
        <f t="shared" ca="1" si="253"/>
        <v>0.75200832502951998</v>
      </c>
      <c r="F943">
        <f t="shared" ca="1" si="252"/>
        <v>0.74195197366409449</v>
      </c>
      <c r="G943">
        <f t="shared" ca="1" si="252"/>
        <v>0.9434860640762327</v>
      </c>
      <c r="H943">
        <f t="shared" ca="1" si="252"/>
        <v>0.47156819078480827</v>
      </c>
      <c r="I943">
        <f t="shared" ca="1" si="252"/>
        <v>6.5805888521067724E-2</v>
      </c>
      <c r="J943">
        <f t="shared" ca="1" si="266"/>
        <v>0.59546779823126539</v>
      </c>
      <c r="K943">
        <f t="shared" ca="1" si="266"/>
        <v>0.85827876582075213</v>
      </c>
      <c r="L943">
        <v>0</v>
      </c>
      <c r="M943">
        <v>0</v>
      </c>
      <c r="N943">
        <f t="shared" ca="1" si="254"/>
        <v>0</v>
      </c>
      <c r="O943">
        <f t="shared" ca="1" si="255"/>
        <v>1</v>
      </c>
      <c r="P943">
        <f t="shared" ca="1" si="256"/>
        <v>0</v>
      </c>
      <c r="Q943">
        <f t="shared" ca="1" si="257"/>
        <v>0</v>
      </c>
      <c r="R943">
        <f t="shared" ca="1" si="258"/>
        <v>0</v>
      </c>
      <c r="S943">
        <f t="shared" ca="1" si="259"/>
        <v>0</v>
      </c>
      <c r="T943">
        <f t="shared" ca="1" si="260"/>
        <v>0</v>
      </c>
      <c r="U943">
        <f t="shared" ca="1" si="261"/>
        <v>0</v>
      </c>
      <c r="V943">
        <f t="shared" ca="1" si="262"/>
        <v>-1</v>
      </c>
      <c r="W943">
        <f t="shared" ca="1" si="263"/>
        <v>-1</v>
      </c>
      <c r="X943" t="str">
        <f t="shared" ca="1" si="267"/>
        <v>1,0</v>
      </c>
      <c r="Z943" t="str">
        <f t="shared" ca="1" si="268"/>
        <v>0,0</v>
      </c>
      <c r="AB943" t="str">
        <f t="shared" ca="1" si="264"/>
        <v>0,1</v>
      </c>
      <c r="AD943" t="str">
        <f t="shared" ca="1" si="265"/>
        <v>0,-1</v>
      </c>
    </row>
    <row r="944" spans="1:30" hidden="1" x14ac:dyDescent="0.25">
      <c r="A944" t="s">
        <v>976</v>
      </c>
      <c r="B944">
        <v>0</v>
      </c>
      <c r="C944">
        <f t="shared" ca="1" si="253"/>
        <v>0.55508227110612418</v>
      </c>
      <c r="D944">
        <f t="shared" ca="1" si="253"/>
        <v>0.92080639814984233</v>
      </c>
      <c r="E944">
        <f t="shared" ca="1" si="253"/>
        <v>7.4007920049148579E-2</v>
      </c>
      <c r="F944">
        <f t="shared" ca="1" si="252"/>
        <v>0.48073964754771104</v>
      </c>
      <c r="G944">
        <f t="shared" ca="1" si="252"/>
        <v>0.6661082406965978</v>
      </c>
      <c r="H944">
        <f t="shared" ca="1" si="252"/>
        <v>0.87840160586247884</v>
      </c>
      <c r="I944">
        <f t="shared" ca="1" si="252"/>
        <v>0.67408005798479587</v>
      </c>
      <c r="J944">
        <f t="shared" ca="1" si="266"/>
        <v>0.51444208531261137</v>
      </c>
      <c r="K944">
        <f t="shared" ca="1" si="266"/>
        <v>0.89605557358058474</v>
      </c>
      <c r="L944">
        <v>0</v>
      </c>
      <c r="M944">
        <v>0</v>
      </c>
      <c r="N944">
        <f t="shared" ca="1" si="254"/>
        <v>0</v>
      </c>
      <c r="O944">
        <f t="shared" ca="1" si="255"/>
        <v>1</v>
      </c>
      <c r="P944">
        <f t="shared" ca="1" si="256"/>
        <v>0</v>
      </c>
      <c r="Q944">
        <f t="shared" ca="1" si="257"/>
        <v>0</v>
      </c>
      <c r="R944">
        <f t="shared" ca="1" si="258"/>
        <v>0</v>
      </c>
      <c r="S944">
        <f t="shared" ca="1" si="259"/>
        <v>0</v>
      </c>
      <c r="T944">
        <f t="shared" ca="1" si="260"/>
        <v>0</v>
      </c>
      <c r="U944">
        <f t="shared" ca="1" si="261"/>
        <v>0</v>
      </c>
      <c r="V944">
        <f t="shared" ca="1" si="262"/>
        <v>1</v>
      </c>
      <c r="W944">
        <f t="shared" ca="1" si="263"/>
        <v>1</v>
      </c>
      <c r="X944" t="str">
        <f t="shared" ca="1" si="267"/>
        <v>0,-1</v>
      </c>
      <c r="Z944" t="str">
        <f t="shared" ca="1" si="268"/>
        <v>0,1</v>
      </c>
      <c r="AB944" t="str">
        <f t="shared" ca="1" si="264"/>
        <v>1,0</v>
      </c>
      <c r="AD944" t="str">
        <f t="shared" ca="1" si="265"/>
        <v>0,-1</v>
      </c>
    </row>
    <row r="945" spans="1:30" hidden="1" x14ac:dyDescent="0.25">
      <c r="A945" t="s">
        <v>977</v>
      </c>
      <c r="B945">
        <v>0</v>
      </c>
      <c r="C945">
        <f t="shared" ca="1" si="253"/>
        <v>0.76326510764192612</v>
      </c>
      <c r="D945">
        <f t="shared" ca="1" si="253"/>
        <v>0.61448173231397041</v>
      </c>
      <c r="E945">
        <f t="shared" ca="1" si="253"/>
        <v>0.19492356288660717</v>
      </c>
      <c r="F945">
        <f t="shared" ca="1" si="252"/>
        <v>0.32544862691475906</v>
      </c>
      <c r="G945">
        <f t="shared" ca="1" si="252"/>
        <v>0.94920653703363078</v>
      </c>
      <c r="H945">
        <f t="shared" ca="1" si="252"/>
        <v>0.50744233386191395</v>
      </c>
      <c r="I945">
        <f t="shared" ca="1" si="252"/>
        <v>0.57630556686731294</v>
      </c>
      <c r="J945">
        <f t="shared" ca="1" si="266"/>
        <v>4.5470085180061792E-2</v>
      </c>
      <c r="K945">
        <f t="shared" ca="1" si="266"/>
        <v>0.60551167798229044</v>
      </c>
      <c r="L945">
        <v>0</v>
      </c>
      <c r="M945">
        <v>0</v>
      </c>
      <c r="N945">
        <f t="shared" ca="1" si="254"/>
        <v>-1</v>
      </c>
      <c r="O945">
        <f t="shared" ca="1" si="255"/>
        <v>0</v>
      </c>
      <c r="P945">
        <f t="shared" ca="1" si="256"/>
        <v>-1</v>
      </c>
      <c r="Q945">
        <f t="shared" ca="1" si="257"/>
        <v>1</v>
      </c>
      <c r="R945">
        <f t="shared" ca="1" si="258"/>
        <v>-1</v>
      </c>
      <c r="S945">
        <f t="shared" ca="1" si="259"/>
        <v>1</v>
      </c>
      <c r="T945">
        <f t="shared" ca="1" si="260"/>
        <v>-1</v>
      </c>
      <c r="U945">
        <f t="shared" ca="1" si="261"/>
        <v>1</v>
      </c>
      <c r="V945">
        <f t="shared" ca="1" si="262"/>
        <v>-2</v>
      </c>
      <c r="W945">
        <f t="shared" ca="1" si="263"/>
        <v>0</v>
      </c>
      <c r="X945" t="str">
        <f t="shared" ca="1" si="267"/>
        <v>1,0</v>
      </c>
      <c r="Z945" t="str">
        <f t="shared" ca="1" si="268"/>
        <v>0,1</v>
      </c>
      <c r="AB945" t="str">
        <f t="shared" ca="1" si="264"/>
        <v>0,0</v>
      </c>
      <c r="AD945" t="str">
        <f t="shared" ca="1" si="265"/>
        <v>0,1</v>
      </c>
    </row>
    <row r="946" spans="1:30" hidden="1" x14ac:dyDescent="0.25">
      <c r="A946" t="s">
        <v>978</v>
      </c>
      <c r="B946">
        <v>0</v>
      </c>
      <c r="C946">
        <f t="shared" ca="1" si="253"/>
        <v>0.10080323630024535</v>
      </c>
      <c r="D946">
        <f t="shared" ca="1" si="253"/>
        <v>0.82551262596323005</v>
      </c>
      <c r="E946">
        <f t="shared" ca="1" si="253"/>
        <v>0.97466919543451491</v>
      </c>
      <c r="F946">
        <f t="shared" ca="1" si="252"/>
        <v>0.69580499408943453</v>
      </c>
      <c r="G946">
        <f t="shared" ca="1" si="252"/>
        <v>0.42644818454230515</v>
      </c>
      <c r="H946">
        <f t="shared" ca="1" si="252"/>
        <v>0.47035122919684869</v>
      </c>
      <c r="I946">
        <f t="shared" ca="1" si="252"/>
        <v>0.25213069174450031</v>
      </c>
      <c r="J946">
        <f t="shared" ca="1" si="266"/>
        <v>0.79225057005758703</v>
      </c>
      <c r="K946">
        <f t="shared" ca="1" si="266"/>
        <v>0.33125699020103883</v>
      </c>
      <c r="L946">
        <v>0</v>
      </c>
      <c r="M946">
        <v>0</v>
      </c>
      <c r="N946">
        <f t="shared" ca="1" si="254"/>
        <v>0</v>
      </c>
      <c r="O946">
        <f t="shared" ca="1" si="255"/>
        <v>0</v>
      </c>
      <c r="P946">
        <f t="shared" ca="1" si="256"/>
        <v>-1</v>
      </c>
      <c r="Q946">
        <f t="shared" ca="1" si="257"/>
        <v>0</v>
      </c>
      <c r="R946">
        <f t="shared" ca="1" si="258"/>
        <v>-2</v>
      </c>
      <c r="S946">
        <f t="shared" ca="1" si="259"/>
        <v>-1</v>
      </c>
      <c r="T946">
        <f t="shared" ca="1" si="260"/>
        <v>-1</v>
      </c>
      <c r="U946">
        <f t="shared" ca="1" si="261"/>
        <v>0</v>
      </c>
      <c r="V946">
        <f t="shared" ca="1" si="262"/>
        <v>-1</v>
      </c>
      <c r="W946">
        <f t="shared" ca="1" si="263"/>
        <v>0</v>
      </c>
      <c r="X946" t="str">
        <f t="shared" ca="1" si="267"/>
        <v>1,0</v>
      </c>
      <c r="Z946" t="str">
        <f t="shared" ca="1" si="268"/>
        <v>0,0</v>
      </c>
      <c r="AB946">
        <f t="shared" ca="1" si="264"/>
        <v>-1</v>
      </c>
      <c r="AD946" t="str">
        <f t="shared" ca="1" si="265"/>
        <v>0,0</v>
      </c>
    </row>
    <row r="947" spans="1:30" hidden="1" x14ac:dyDescent="0.25">
      <c r="A947" t="s">
        <v>979</v>
      </c>
      <c r="B947">
        <v>0</v>
      </c>
      <c r="C947">
        <f t="shared" ca="1" si="253"/>
        <v>0.4612036159185513</v>
      </c>
      <c r="D947">
        <f t="shared" ca="1" si="253"/>
        <v>0.10076892136011506</v>
      </c>
      <c r="E947">
        <f t="shared" ca="1" si="253"/>
        <v>0.29048643052253842</v>
      </c>
      <c r="F947">
        <f t="shared" ca="1" si="252"/>
        <v>0.30463566834710021</v>
      </c>
      <c r="G947">
        <f t="shared" ca="1" si="252"/>
        <v>9.4895110250865278E-2</v>
      </c>
      <c r="H947">
        <f t="shared" ca="1" si="252"/>
        <v>0.33071403294174029</v>
      </c>
      <c r="I947">
        <f t="shared" ca="1" si="252"/>
        <v>0.20573883188449982</v>
      </c>
      <c r="J947">
        <f t="shared" ca="1" si="266"/>
        <v>0.9944621604245818</v>
      </c>
      <c r="K947">
        <f t="shared" ca="1" si="266"/>
        <v>0.92292476663750211</v>
      </c>
      <c r="L947">
        <v>0</v>
      </c>
      <c r="M947">
        <v>0</v>
      </c>
      <c r="N947">
        <f t="shared" ca="1" si="254"/>
        <v>1</v>
      </c>
      <c r="O947">
        <f t="shared" ca="1" si="255"/>
        <v>0</v>
      </c>
      <c r="P947">
        <f t="shared" ca="1" si="256"/>
        <v>1</v>
      </c>
      <c r="Q947">
        <f t="shared" ca="1" si="257"/>
        <v>0</v>
      </c>
      <c r="R947">
        <f t="shared" ca="1" si="258"/>
        <v>1</v>
      </c>
      <c r="S947">
        <f t="shared" ca="1" si="259"/>
        <v>0</v>
      </c>
      <c r="T947">
        <f t="shared" ca="1" si="260"/>
        <v>1</v>
      </c>
      <c r="U947">
        <f t="shared" ca="1" si="261"/>
        <v>0</v>
      </c>
      <c r="V947">
        <f t="shared" ca="1" si="262"/>
        <v>1</v>
      </c>
      <c r="W947">
        <f t="shared" ca="1" si="263"/>
        <v>0</v>
      </c>
      <c r="X947" t="str">
        <f t="shared" ca="1" si="267"/>
        <v>0,0</v>
      </c>
      <c r="Z947" t="str">
        <f t="shared" ca="1" si="268"/>
        <v>0,0</v>
      </c>
      <c r="AB947" t="str">
        <f t="shared" ca="1" si="264"/>
        <v>0,-1</v>
      </c>
      <c r="AD947" t="str">
        <f t="shared" ca="1" si="265"/>
        <v>0,-1</v>
      </c>
    </row>
    <row r="948" spans="1:30" hidden="1" x14ac:dyDescent="0.25">
      <c r="A948" t="s">
        <v>980</v>
      </c>
      <c r="B948">
        <v>0</v>
      </c>
      <c r="C948">
        <f t="shared" ca="1" si="253"/>
        <v>0.45711746700657563</v>
      </c>
      <c r="D948">
        <f t="shared" ca="1" si="253"/>
        <v>0.58409620473066981</v>
      </c>
      <c r="E948">
        <f t="shared" ca="1" si="253"/>
        <v>0.77161350505644111</v>
      </c>
      <c r="F948">
        <f t="shared" ca="1" si="252"/>
        <v>0.68429042760620407</v>
      </c>
      <c r="G948">
        <f t="shared" ca="1" si="252"/>
        <v>6.7549676478388054E-2</v>
      </c>
      <c r="H948">
        <f t="shared" ca="1" si="252"/>
        <v>0.8047877709457576</v>
      </c>
      <c r="I948">
        <f t="shared" ca="1" si="252"/>
        <v>7.59506903160867E-3</v>
      </c>
      <c r="J948">
        <f t="shared" ca="1" si="266"/>
        <v>0.80214166607238435</v>
      </c>
      <c r="K948">
        <f t="shared" ca="1" si="266"/>
        <v>0.54433336977515023</v>
      </c>
      <c r="L948">
        <v>0</v>
      </c>
      <c r="M948">
        <v>0</v>
      </c>
      <c r="N948">
        <f t="shared" ca="1" si="254"/>
        <v>1</v>
      </c>
      <c r="O948">
        <f t="shared" ca="1" si="255"/>
        <v>0</v>
      </c>
      <c r="P948">
        <f t="shared" ca="1" si="256"/>
        <v>1</v>
      </c>
      <c r="Q948">
        <f t="shared" ca="1" si="257"/>
        <v>1</v>
      </c>
      <c r="R948">
        <f t="shared" ca="1" si="258"/>
        <v>1</v>
      </c>
      <c r="S948">
        <f t="shared" ca="1" si="259"/>
        <v>1</v>
      </c>
      <c r="T948">
        <f t="shared" ca="1" si="260"/>
        <v>2</v>
      </c>
      <c r="U948">
        <f t="shared" ca="1" si="261"/>
        <v>2</v>
      </c>
      <c r="V948">
        <f t="shared" ca="1" si="262"/>
        <v>2</v>
      </c>
      <c r="W948">
        <f t="shared" ca="1" si="263"/>
        <v>2</v>
      </c>
      <c r="X948">
        <f t="shared" ca="1" si="267"/>
        <v>-1</v>
      </c>
      <c r="Z948" t="str">
        <f t="shared" ca="1" si="268"/>
        <v>0,0</v>
      </c>
      <c r="AB948">
        <f t="shared" ca="1" si="264"/>
        <v>-1</v>
      </c>
      <c r="AD948" t="str">
        <f t="shared" ca="1" si="265"/>
        <v>1,0</v>
      </c>
    </row>
    <row r="949" spans="1:30" hidden="1" x14ac:dyDescent="0.25">
      <c r="A949" t="s">
        <v>981</v>
      </c>
      <c r="B949">
        <v>0</v>
      </c>
      <c r="C949">
        <f t="shared" ca="1" si="253"/>
        <v>0.42227341573835842</v>
      </c>
      <c r="D949">
        <f t="shared" ca="1" si="253"/>
        <v>0.42800461906693776</v>
      </c>
      <c r="E949">
        <f t="shared" ca="1" si="253"/>
        <v>0.90039222478737246</v>
      </c>
      <c r="F949">
        <f t="shared" ca="1" si="252"/>
        <v>0.45060436698040951</v>
      </c>
      <c r="G949">
        <f t="shared" ca="1" si="252"/>
        <v>1.7371286211449011E-2</v>
      </c>
      <c r="H949">
        <f t="shared" ca="1" si="252"/>
        <v>0.91674905772280935</v>
      </c>
      <c r="I949">
        <f t="shared" ca="1" si="252"/>
        <v>0.56089095367981257</v>
      </c>
      <c r="J949">
        <f t="shared" ca="1" si="266"/>
        <v>0.41823086454479663</v>
      </c>
      <c r="K949">
        <f t="shared" ca="1" si="266"/>
        <v>0.29666540160650723</v>
      </c>
      <c r="L949">
        <v>0</v>
      </c>
      <c r="M949">
        <v>0</v>
      </c>
      <c r="N949">
        <f t="shared" ca="1" si="254"/>
        <v>1</v>
      </c>
      <c r="O949">
        <f t="shared" ca="1" si="255"/>
        <v>0</v>
      </c>
      <c r="P949">
        <f t="shared" ca="1" si="256"/>
        <v>2</v>
      </c>
      <c r="Q949">
        <f t="shared" ca="1" si="257"/>
        <v>0</v>
      </c>
      <c r="R949">
        <f t="shared" ca="1" si="258"/>
        <v>1</v>
      </c>
      <c r="S949">
        <f t="shared" ca="1" si="259"/>
        <v>-1</v>
      </c>
      <c r="T949">
        <f t="shared" ca="1" si="260"/>
        <v>1</v>
      </c>
      <c r="U949">
        <f t="shared" ca="1" si="261"/>
        <v>-1</v>
      </c>
      <c r="V949">
        <f t="shared" ca="1" si="262"/>
        <v>1</v>
      </c>
      <c r="W949">
        <f t="shared" ca="1" si="263"/>
        <v>-1</v>
      </c>
      <c r="X949" t="str">
        <f t="shared" ca="1" si="267"/>
        <v>0,-1</v>
      </c>
      <c r="Z949" t="str">
        <f t="shared" ca="1" si="268"/>
        <v>0,1</v>
      </c>
      <c r="AB949" t="str">
        <f t="shared" ca="1" si="264"/>
        <v>1,0</v>
      </c>
      <c r="AD949" t="str">
        <f t="shared" ca="1" si="265"/>
        <v>0,0</v>
      </c>
    </row>
    <row r="950" spans="1:30" hidden="1" x14ac:dyDescent="0.25">
      <c r="A950" t="s">
        <v>982</v>
      </c>
      <c r="B950">
        <v>0</v>
      </c>
      <c r="C950">
        <f t="shared" ca="1" si="253"/>
        <v>0.33464712551256459</v>
      </c>
      <c r="D950">
        <f t="shared" ca="1" si="253"/>
        <v>0.32390568919608254</v>
      </c>
      <c r="E950">
        <f t="shared" ca="1" si="253"/>
        <v>0.96563094597292376</v>
      </c>
      <c r="F950">
        <f t="shared" ca="1" si="252"/>
        <v>0.55271322354741514</v>
      </c>
      <c r="G950">
        <f t="shared" ca="1" si="252"/>
        <v>6.9229857311423504E-2</v>
      </c>
      <c r="H950">
        <f t="shared" ca="1" si="252"/>
        <v>0.867291217465469</v>
      </c>
      <c r="I950">
        <f t="shared" ca="1" si="252"/>
        <v>1.4077681738372649E-2</v>
      </c>
      <c r="J950">
        <f t="shared" ca="1" si="266"/>
        <v>0.8571077479503757</v>
      </c>
      <c r="K950">
        <f t="shared" ca="1" si="266"/>
        <v>0.97540956232749965</v>
      </c>
      <c r="L950">
        <v>0</v>
      </c>
      <c r="M950">
        <v>0</v>
      </c>
      <c r="N950">
        <f t="shared" ca="1" si="254"/>
        <v>0</v>
      </c>
      <c r="O950">
        <f t="shared" ca="1" si="255"/>
        <v>0</v>
      </c>
      <c r="P950">
        <f t="shared" ca="1" si="256"/>
        <v>0</v>
      </c>
      <c r="Q950">
        <f t="shared" ca="1" si="257"/>
        <v>0</v>
      </c>
      <c r="R950">
        <f t="shared" ca="1" si="258"/>
        <v>-1</v>
      </c>
      <c r="S950">
        <f t="shared" ca="1" si="259"/>
        <v>-1</v>
      </c>
      <c r="T950">
        <f t="shared" ca="1" si="260"/>
        <v>0</v>
      </c>
      <c r="U950">
        <f t="shared" ca="1" si="261"/>
        <v>0</v>
      </c>
      <c r="V950">
        <f t="shared" ca="1" si="262"/>
        <v>0</v>
      </c>
      <c r="W950">
        <f t="shared" ca="1" si="263"/>
        <v>0</v>
      </c>
      <c r="X950" t="str">
        <f t="shared" ca="1" si="267"/>
        <v>0,-1</v>
      </c>
      <c r="Z950" t="str">
        <f t="shared" ca="1" si="268"/>
        <v>0,0</v>
      </c>
      <c r="AB950" t="str">
        <f t="shared" ca="1" si="264"/>
        <v>0,-1</v>
      </c>
      <c r="AD950" t="str">
        <f t="shared" ca="1" si="265"/>
        <v>0,-1</v>
      </c>
    </row>
    <row r="951" spans="1:30" hidden="1" x14ac:dyDescent="0.25">
      <c r="A951" t="s">
        <v>983</v>
      </c>
      <c r="B951">
        <v>0</v>
      </c>
      <c r="C951">
        <f t="shared" ca="1" si="253"/>
        <v>0.28702023842160695</v>
      </c>
      <c r="D951">
        <f t="shared" ca="1" si="253"/>
        <v>0.5101417203924038</v>
      </c>
      <c r="E951">
        <f t="shared" ca="1" si="253"/>
        <v>0.89231015883940168</v>
      </c>
      <c r="F951">
        <f t="shared" ca="1" si="252"/>
        <v>0.37132047522198997</v>
      </c>
      <c r="G951">
        <f t="shared" ca="1" si="252"/>
        <v>0.30338051547998302</v>
      </c>
      <c r="H951">
        <f t="shared" ca="1" si="252"/>
        <v>0.12631129931702301</v>
      </c>
      <c r="I951">
        <f t="shared" ca="1" si="252"/>
        <v>0.35695060698719527</v>
      </c>
      <c r="J951">
        <f t="shared" ca="1" si="266"/>
        <v>0.33829713870884548</v>
      </c>
      <c r="K951">
        <f t="shared" ca="1" si="266"/>
        <v>0.53001196372054538</v>
      </c>
      <c r="L951">
        <v>0</v>
      </c>
      <c r="M951">
        <v>0</v>
      </c>
      <c r="N951">
        <f t="shared" ca="1" si="254"/>
        <v>0</v>
      </c>
      <c r="O951">
        <f t="shared" ca="1" si="255"/>
        <v>0</v>
      </c>
      <c r="P951">
        <f t="shared" ca="1" si="256"/>
        <v>1</v>
      </c>
      <c r="Q951">
        <f t="shared" ca="1" si="257"/>
        <v>0</v>
      </c>
      <c r="R951">
        <f t="shared" ca="1" si="258"/>
        <v>0</v>
      </c>
      <c r="S951">
        <f t="shared" ca="1" si="259"/>
        <v>-1</v>
      </c>
      <c r="T951">
        <f t="shared" ca="1" si="260"/>
        <v>0</v>
      </c>
      <c r="U951">
        <f t="shared" ca="1" si="261"/>
        <v>-1</v>
      </c>
      <c r="V951">
        <f t="shared" ca="1" si="262"/>
        <v>0</v>
      </c>
      <c r="W951">
        <f t="shared" ca="1" si="263"/>
        <v>-1</v>
      </c>
      <c r="X951" t="str">
        <f t="shared" ca="1" si="267"/>
        <v>0,0</v>
      </c>
      <c r="Z951" t="str">
        <f t="shared" ca="1" si="268"/>
        <v>0,0</v>
      </c>
      <c r="AB951" t="str">
        <f t="shared" ca="1" si="264"/>
        <v>0,0</v>
      </c>
      <c r="AD951" t="str">
        <f t="shared" ca="1" si="265"/>
        <v>1,0</v>
      </c>
    </row>
    <row r="952" spans="1:30" hidden="1" x14ac:dyDescent="0.25">
      <c r="A952" t="s">
        <v>984</v>
      </c>
      <c r="B952">
        <v>0</v>
      </c>
      <c r="C952">
        <f t="shared" ca="1" si="253"/>
        <v>0.87689830302574456</v>
      </c>
      <c r="D952">
        <f t="shared" ca="1" si="253"/>
        <v>6.1233286771684492E-2</v>
      </c>
      <c r="E952">
        <f t="shared" ca="1" si="253"/>
        <v>0.72074024048357965</v>
      </c>
      <c r="F952">
        <f t="shared" ca="1" si="252"/>
        <v>7.6302916402773202E-2</v>
      </c>
      <c r="G952">
        <f t="shared" ca="1" si="252"/>
        <v>0.5464703652827344</v>
      </c>
      <c r="H952">
        <f t="shared" ca="1" si="252"/>
        <v>2.4587904771110725E-2</v>
      </c>
      <c r="I952">
        <f t="shared" ca="1" si="252"/>
        <v>9.2080360817258233E-2</v>
      </c>
      <c r="J952">
        <f t="shared" ca="1" si="266"/>
        <v>0.94786221545464755</v>
      </c>
      <c r="K952">
        <f t="shared" ca="1" si="266"/>
        <v>0.47301104171846931</v>
      </c>
      <c r="L952">
        <v>0</v>
      </c>
      <c r="M952">
        <v>0</v>
      </c>
      <c r="N952">
        <f t="shared" ca="1" si="254"/>
        <v>0</v>
      </c>
      <c r="O952">
        <f t="shared" ca="1" si="255"/>
        <v>-1</v>
      </c>
      <c r="P952">
        <f t="shared" ca="1" si="256"/>
        <v>0</v>
      </c>
      <c r="Q952">
        <f t="shared" ca="1" si="257"/>
        <v>-1</v>
      </c>
      <c r="R952">
        <f t="shared" ca="1" si="258"/>
        <v>0</v>
      </c>
      <c r="S952">
        <f t="shared" ca="1" si="259"/>
        <v>-1</v>
      </c>
      <c r="T952">
        <f t="shared" ca="1" si="260"/>
        <v>0</v>
      </c>
      <c r="U952">
        <f t="shared" ca="1" si="261"/>
        <v>-1</v>
      </c>
      <c r="V952">
        <f t="shared" ca="1" si="262"/>
        <v>0</v>
      </c>
      <c r="W952">
        <f t="shared" ca="1" si="263"/>
        <v>-1</v>
      </c>
      <c r="X952" t="str">
        <f t="shared" ca="1" si="267"/>
        <v>0,0</v>
      </c>
      <c r="Z952" t="str">
        <f t="shared" ca="1" si="268"/>
        <v>0,0</v>
      </c>
      <c r="AB952" t="str">
        <f t="shared" ca="1" si="264"/>
        <v>0,-1</v>
      </c>
      <c r="AD952" t="str">
        <f t="shared" ca="1" si="265"/>
        <v>1,0</v>
      </c>
    </row>
    <row r="953" spans="1:30" hidden="1" x14ac:dyDescent="0.25">
      <c r="A953" t="s">
        <v>985</v>
      </c>
      <c r="B953">
        <v>0</v>
      </c>
      <c r="C953">
        <f t="shared" ca="1" si="253"/>
        <v>0.1724109122087969</v>
      </c>
      <c r="D953">
        <f t="shared" ca="1" si="253"/>
        <v>0.69394666819137296</v>
      </c>
      <c r="E953">
        <f t="shared" ca="1" si="253"/>
        <v>0.38652644426391491</v>
      </c>
      <c r="F953">
        <f t="shared" ca="1" si="252"/>
        <v>4.7325193307195201E-2</v>
      </c>
      <c r="G953">
        <f t="shared" ca="1" si="252"/>
        <v>0.62596687236214921</v>
      </c>
      <c r="H953">
        <f t="shared" ca="1" si="252"/>
        <v>0.45354769828367147</v>
      </c>
      <c r="I953">
        <f t="shared" ca="1" si="252"/>
        <v>0.62869043612054987</v>
      </c>
      <c r="J953">
        <f t="shared" ca="1" si="266"/>
        <v>0.24584816230068851</v>
      </c>
      <c r="K953">
        <f t="shared" ca="1" si="266"/>
        <v>0.80713136302655297</v>
      </c>
      <c r="L953">
        <v>0</v>
      </c>
      <c r="M953">
        <v>0</v>
      </c>
      <c r="N953">
        <f t="shared" ca="1" si="254"/>
        <v>0</v>
      </c>
      <c r="O953">
        <f t="shared" ca="1" si="255"/>
        <v>0</v>
      </c>
      <c r="P953">
        <f t="shared" ca="1" si="256"/>
        <v>0</v>
      </c>
      <c r="Q953">
        <f t="shared" ca="1" si="257"/>
        <v>1</v>
      </c>
      <c r="R953">
        <f t="shared" ca="1" si="258"/>
        <v>0</v>
      </c>
      <c r="S953">
        <f t="shared" ca="1" si="259"/>
        <v>1</v>
      </c>
      <c r="T953">
        <f t="shared" ca="1" si="260"/>
        <v>0</v>
      </c>
      <c r="U953">
        <f t="shared" ca="1" si="261"/>
        <v>1</v>
      </c>
      <c r="V953">
        <f t="shared" ca="1" si="262"/>
        <v>1</v>
      </c>
      <c r="W953">
        <f t="shared" ca="1" si="263"/>
        <v>2</v>
      </c>
      <c r="X953" t="str">
        <f t="shared" ca="1" si="267"/>
        <v>1,0</v>
      </c>
      <c r="Z953" t="str">
        <f t="shared" ca="1" si="268"/>
        <v>0,1</v>
      </c>
      <c r="AB953" t="str">
        <f t="shared" ca="1" si="264"/>
        <v>0,0</v>
      </c>
      <c r="AD953">
        <f t="shared" ca="1" si="265"/>
        <v>-1</v>
      </c>
    </row>
    <row r="954" spans="1:30" hidden="1" x14ac:dyDescent="0.25">
      <c r="A954" t="s">
        <v>986</v>
      </c>
      <c r="B954">
        <v>0</v>
      </c>
      <c r="C954">
        <f t="shared" ca="1" si="253"/>
        <v>0.34323491523067229</v>
      </c>
      <c r="D954">
        <f t="shared" ca="1" si="253"/>
        <v>0.94373074461809714</v>
      </c>
      <c r="E954">
        <f t="shared" ca="1" si="253"/>
        <v>0.66641050886776276</v>
      </c>
      <c r="F954">
        <f t="shared" ca="1" si="252"/>
        <v>0.74264416770306296</v>
      </c>
      <c r="G954">
        <f t="shared" ca="1" si="252"/>
        <v>0.91093371932777201</v>
      </c>
      <c r="H954">
        <f t="shared" ca="1" si="252"/>
        <v>0.31500715979740845</v>
      </c>
      <c r="I954">
        <f t="shared" ca="1" si="252"/>
        <v>0.35582416651963178</v>
      </c>
      <c r="J954">
        <f t="shared" ca="1" si="266"/>
        <v>0.42744918299609524</v>
      </c>
      <c r="K954">
        <f t="shared" ca="1" si="266"/>
        <v>0.55854048284660462</v>
      </c>
      <c r="L954">
        <v>0</v>
      </c>
      <c r="M954">
        <v>0</v>
      </c>
      <c r="N954">
        <f t="shared" ca="1" si="254"/>
        <v>0</v>
      </c>
      <c r="O954">
        <f t="shared" ca="1" si="255"/>
        <v>0</v>
      </c>
      <c r="P954">
        <f t="shared" ca="1" si="256"/>
        <v>0</v>
      </c>
      <c r="Q954">
        <f t="shared" ca="1" si="257"/>
        <v>-1</v>
      </c>
      <c r="R954">
        <f t="shared" ca="1" si="258"/>
        <v>1</v>
      </c>
      <c r="S954">
        <f t="shared" ca="1" si="259"/>
        <v>0</v>
      </c>
      <c r="T954">
        <f t="shared" ca="1" si="260"/>
        <v>1</v>
      </c>
      <c r="U954">
        <f t="shared" ca="1" si="261"/>
        <v>0</v>
      </c>
      <c r="V954">
        <f t="shared" ca="1" si="262"/>
        <v>0</v>
      </c>
      <c r="W954">
        <f t="shared" ca="1" si="263"/>
        <v>-1</v>
      </c>
      <c r="X954" t="str">
        <f t="shared" ca="1" si="267"/>
        <v>0,0</v>
      </c>
      <c r="Z954" t="str">
        <f t="shared" ca="1" si="268"/>
        <v>0,0</v>
      </c>
      <c r="AB954" t="str">
        <f t="shared" ca="1" si="264"/>
        <v>1,0</v>
      </c>
      <c r="AD954" t="str">
        <f t="shared" ca="1" si="265"/>
        <v>0,1</v>
      </c>
    </row>
    <row r="955" spans="1:30" hidden="1" x14ac:dyDescent="0.25">
      <c r="A955" t="s">
        <v>987</v>
      </c>
      <c r="B955">
        <v>0</v>
      </c>
      <c r="C955">
        <f t="shared" ca="1" si="253"/>
        <v>0.68473898036819081</v>
      </c>
      <c r="D955">
        <f t="shared" ca="1" si="253"/>
        <v>6.9091687633176857E-2</v>
      </c>
      <c r="E955">
        <f t="shared" ca="1" si="253"/>
        <v>0.74737340374034911</v>
      </c>
      <c r="F955">
        <f t="shared" ca="1" si="252"/>
        <v>0.24248688908674987</v>
      </c>
      <c r="G955">
        <f t="shared" ca="1" si="252"/>
        <v>0.7957533769028412</v>
      </c>
      <c r="H955">
        <f t="shared" ca="1" si="252"/>
        <v>0.69275438959437485</v>
      </c>
      <c r="I955">
        <f t="shared" ca="1" si="252"/>
        <v>0.51116048367607103</v>
      </c>
      <c r="J955">
        <f t="shared" ca="1" si="266"/>
        <v>0.18872518584006126</v>
      </c>
      <c r="K955">
        <f t="shared" ca="1" si="266"/>
        <v>7.8324802381618319E-2</v>
      </c>
      <c r="L955">
        <v>0</v>
      </c>
      <c r="M955">
        <v>0</v>
      </c>
      <c r="N955">
        <f t="shared" ca="1" si="254"/>
        <v>0</v>
      </c>
      <c r="O955">
        <f t="shared" ca="1" si="255"/>
        <v>1</v>
      </c>
      <c r="P955">
        <f t="shared" ca="1" si="256"/>
        <v>0</v>
      </c>
      <c r="Q955">
        <f t="shared" ca="1" si="257"/>
        <v>1</v>
      </c>
      <c r="R955">
        <f t="shared" ca="1" si="258"/>
        <v>0</v>
      </c>
      <c r="S955">
        <f t="shared" ca="1" si="259"/>
        <v>1</v>
      </c>
      <c r="T955">
        <f t="shared" ca="1" si="260"/>
        <v>0</v>
      </c>
      <c r="U955">
        <f t="shared" ca="1" si="261"/>
        <v>1</v>
      </c>
      <c r="V955">
        <f t="shared" ca="1" si="262"/>
        <v>0</v>
      </c>
      <c r="W955">
        <f t="shared" ca="1" si="263"/>
        <v>1</v>
      </c>
      <c r="X955" t="str">
        <f t="shared" ca="1" si="267"/>
        <v>0,1</v>
      </c>
      <c r="Z955" t="str">
        <f t="shared" ca="1" si="268"/>
        <v>1,0</v>
      </c>
      <c r="AB955" t="str">
        <f t="shared" ca="1" si="264"/>
        <v>0,0</v>
      </c>
      <c r="AD955" t="str">
        <f t="shared" ca="1" si="265"/>
        <v>0,0</v>
      </c>
    </row>
    <row r="956" spans="1:30" hidden="1" x14ac:dyDescent="0.25">
      <c r="A956" t="s">
        <v>988</v>
      </c>
      <c r="B956">
        <v>0</v>
      </c>
      <c r="C956">
        <f t="shared" ca="1" si="253"/>
        <v>0.26357332036746839</v>
      </c>
      <c r="D956">
        <f t="shared" ca="1" si="253"/>
        <v>3.7055117574496643E-2</v>
      </c>
      <c r="E956">
        <f t="shared" ca="1" si="253"/>
        <v>8.630947528688282E-2</v>
      </c>
      <c r="F956">
        <f t="shared" ca="1" si="252"/>
        <v>0.30098778410581128</v>
      </c>
      <c r="G956">
        <f t="shared" ca="1" si="252"/>
        <v>0.5720106664687834</v>
      </c>
      <c r="H956">
        <f t="shared" ca="1" si="252"/>
        <v>0.76779803348984299</v>
      </c>
      <c r="I956">
        <f t="shared" ca="1" si="252"/>
        <v>0.38189358961432573</v>
      </c>
      <c r="J956">
        <f t="shared" ca="1" si="266"/>
        <v>0.11483972488272898</v>
      </c>
      <c r="K956">
        <f t="shared" ca="1" si="266"/>
        <v>0.60778673985323073</v>
      </c>
      <c r="L956">
        <v>0</v>
      </c>
      <c r="M956">
        <v>0</v>
      </c>
      <c r="N956">
        <f t="shared" ca="1" si="254"/>
        <v>0</v>
      </c>
      <c r="O956">
        <f t="shared" ca="1" si="255"/>
        <v>0</v>
      </c>
      <c r="P956">
        <f t="shared" ca="1" si="256"/>
        <v>0</v>
      </c>
      <c r="Q956">
        <f t="shared" ca="1" si="257"/>
        <v>0</v>
      </c>
      <c r="R956">
        <f t="shared" ca="1" si="258"/>
        <v>0</v>
      </c>
      <c r="S956">
        <f t="shared" ca="1" si="259"/>
        <v>0</v>
      </c>
      <c r="T956">
        <f t="shared" ca="1" si="260"/>
        <v>0</v>
      </c>
      <c r="U956">
        <f t="shared" ca="1" si="261"/>
        <v>0</v>
      </c>
      <c r="V956">
        <f t="shared" ca="1" si="262"/>
        <v>1</v>
      </c>
      <c r="W956">
        <f t="shared" ca="1" si="263"/>
        <v>1</v>
      </c>
      <c r="X956">
        <f t="shared" ca="1" si="267"/>
        <v>-1</v>
      </c>
      <c r="Z956" t="str">
        <f t="shared" ca="1" si="268"/>
        <v>0,0</v>
      </c>
      <c r="AB956" t="str">
        <f t="shared" ca="1" si="264"/>
        <v>0,0</v>
      </c>
      <c r="AD956" t="str">
        <f t="shared" ca="1" si="265"/>
        <v>0,1</v>
      </c>
    </row>
    <row r="957" spans="1:30" hidden="1" x14ac:dyDescent="0.25">
      <c r="A957" t="s">
        <v>989</v>
      </c>
      <c r="B957">
        <v>0</v>
      </c>
      <c r="C957">
        <f t="shared" ca="1" si="253"/>
        <v>0.74903220665644765</v>
      </c>
      <c r="D957">
        <f t="shared" ca="1" si="253"/>
        <v>0.84324511928168155</v>
      </c>
      <c r="E957">
        <f t="shared" ca="1" si="253"/>
        <v>0.28865569120876811</v>
      </c>
      <c r="F957">
        <f t="shared" ca="1" si="252"/>
        <v>0.84951147431442953</v>
      </c>
      <c r="G957">
        <f t="shared" ca="1" si="252"/>
        <v>0.64586812505844826</v>
      </c>
      <c r="H957">
        <f t="shared" ca="1" si="252"/>
        <v>0.71175143239420702</v>
      </c>
      <c r="I957">
        <f t="shared" ca="1" si="252"/>
        <v>0.70344134313478979</v>
      </c>
      <c r="J957">
        <f t="shared" ca="1" si="266"/>
        <v>0.68718567755083548</v>
      </c>
      <c r="K957">
        <f t="shared" ca="1" si="266"/>
        <v>4.44669798070505E-2</v>
      </c>
      <c r="L957">
        <v>0</v>
      </c>
      <c r="M957">
        <v>0</v>
      </c>
      <c r="N957">
        <f t="shared" ca="1" si="254"/>
        <v>-1</v>
      </c>
      <c r="O957">
        <f t="shared" ca="1" si="255"/>
        <v>0</v>
      </c>
      <c r="P957">
        <f t="shared" ca="1" si="256"/>
        <v>-2</v>
      </c>
      <c r="Q957">
        <f t="shared" ca="1" si="257"/>
        <v>0</v>
      </c>
      <c r="R957">
        <f t="shared" ca="1" si="258"/>
        <v>-2</v>
      </c>
      <c r="S957">
        <f t="shared" ca="1" si="259"/>
        <v>0</v>
      </c>
      <c r="T957">
        <f t="shared" ca="1" si="260"/>
        <v>-2</v>
      </c>
      <c r="U957">
        <f t="shared" ca="1" si="261"/>
        <v>0</v>
      </c>
      <c r="V957">
        <f t="shared" ca="1" si="262"/>
        <v>-1</v>
      </c>
      <c r="W957">
        <f t="shared" ca="1" si="263"/>
        <v>1</v>
      </c>
      <c r="X957">
        <f t="shared" ca="1" si="267"/>
        <v>-1</v>
      </c>
      <c r="Z957">
        <f t="shared" ca="1" si="268"/>
        <v>-1</v>
      </c>
      <c r="AB957" t="str">
        <f t="shared" ca="1" si="264"/>
        <v>0,1</v>
      </c>
      <c r="AD957" t="str">
        <f t="shared" ca="1" si="265"/>
        <v>0,0</v>
      </c>
    </row>
    <row r="958" spans="1:30" hidden="1" x14ac:dyDescent="0.25">
      <c r="A958" t="s">
        <v>990</v>
      </c>
      <c r="B958">
        <v>0</v>
      </c>
      <c r="C958">
        <f t="shared" ca="1" si="253"/>
        <v>0.64396836193840379</v>
      </c>
      <c r="D958">
        <f t="shared" ca="1" si="253"/>
        <v>3.7642005656122413E-2</v>
      </c>
      <c r="E958">
        <f t="shared" ca="1" si="253"/>
        <v>0.13445363855012393</v>
      </c>
      <c r="F958">
        <f t="shared" ca="1" si="252"/>
        <v>0.7402277138430835</v>
      </c>
      <c r="G958">
        <f t="shared" ca="1" si="252"/>
        <v>0.36086910839000041</v>
      </c>
      <c r="H958">
        <f t="shared" ca="1" si="252"/>
        <v>0.95073899449379662</v>
      </c>
      <c r="I958">
        <f t="shared" ca="1" si="252"/>
        <v>0.80881925724554182</v>
      </c>
      <c r="J958">
        <f t="shared" ca="1" si="266"/>
        <v>0.64966767730786645</v>
      </c>
      <c r="K958">
        <f t="shared" ca="1" si="266"/>
        <v>0.76400182673158357</v>
      </c>
      <c r="L958">
        <v>0</v>
      </c>
      <c r="M958">
        <v>0</v>
      </c>
      <c r="N958">
        <f t="shared" ca="1" si="254"/>
        <v>0</v>
      </c>
      <c r="O958">
        <f t="shared" ca="1" si="255"/>
        <v>1</v>
      </c>
      <c r="P958">
        <f t="shared" ca="1" si="256"/>
        <v>0</v>
      </c>
      <c r="Q958">
        <f t="shared" ca="1" si="257"/>
        <v>1</v>
      </c>
      <c r="R958">
        <f t="shared" ca="1" si="258"/>
        <v>0</v>
      </c>
      <c r="S958">
        <f t="shared" ca="1" si="259"/>
        <v>1</v>
      </c>
      <c r="T958">
        <f t="shared" ca="1" si="260"/>
        <v>0</v>
      </c>
      <c r="U958">
        <f t="shared" ca="1" si="261"/>
        <v>1</v>
      </c>
      <c r="V958">
        <f t="shared" ca="1" si="262"/>
        <v>0</v>
      </c>
      <c r="W958">
        <f t="shared" ca="1" si="263"/>
        <v>1</v>
      </c>
      <c r="X958" t="str">
        <f t="shared" ca="1" si="267"/>
        <v>0,-1</v>
      </c>
      <c r="Z958">
        <f t="shared" ca="1" si="268"/>
        <v>-1</v>
      </c>
      <c r="AB958" t="str">
        <f t="shared" ca="1" si="264"/>
        <v>0,1</v>
      </c>
      <c r="AD958">
        <f t="shared" ca="1" si="265"/>
        <v>-1</v>
      </c>
    </row>
    <row r="959" spans="1:30" hidden="1" x14ac:dyDescent="0.25">
      <c r="A959" t="s">
        <v>991</v>
      </c>
      <c r="B959">
        <v>0</v>
      </c>
      <c r="C959">
        <f t="shared" ca="1" si="253"/>
        <v>0.90708901288139043</v>
      </c>
      <c r="D959">
        <f t="shared" ca="1" si="253"/>
        <v>0.89929331208378549</v>
      </c>
      <c r="E959">
        <f t="shared" ca="1" si="253"/>
        <v>0.24768596889208561</v>
      </c>
      <c r="F959">
        <f t="shared" ca="1" si="252"/>
        <v>0.28231954275843241</v>
      </c>
      <c r="G959">
        <f t="shared" ca="1" si="252"/>
        <v>0.36032543227513059</v>
      </c>
      <c r="H959">
        <f t="shared" ca="1" si="252"/>
        <v>7.4234892810983943E-2</v>
      </c>
      <c r="I959">
        <f t="shared" ca="1" si="252"/>
        <v>0.70491757998459137</v>
      </c>
      <c r="J959">
        <f t="shared" ca="1" si="266"/>
        <v>0.81768078181002313</v>
      </c>
      <c r="K959">
        <f t="shared" ca="1" si="266"/>
        <v>0.77569815912017204</v>
      </c>
      <c r="L959">
        <v>0</v>
      </c>
      <c r="M959">
        <v>0</v>
      </c>
      <c r="N959">
        <f t="shared" ca="1" si="254"/>
        <v>0</v>
      </c>
      <c r="O959">
        <f t="shared" ca="1" si="255"/>
        <v>-1</v>
      </c>
      <c r="P959">
        <f t="shared" ca="1" si="256"/>
        <v>0</v>
      </c>
      <c r="Q959">
        <f t="shared" ca="1" si="257"/>
        <v>-2</v>
      </c>
      <c r="R959">
        <f t="shared" ca="1" si="258"/>
        <v>0</v>
      </c>
      <c r="S959">
        <f t="shared" ca="1" si="259"/>
        <v>-2</v>
      </c>
      <c r="T959">
        <f t="shared" ca="1" si="260"/>
        <v>0</v>
      </c>
      <c r="U959">
        <f t="shared" ca="1" si="261"/>
        <v>-2</v>
      </c>
      <c r="V959">
        <f t="shared" ca="1" si="262"/>
        <v>0</v>
      </c>
      <c r="W959">
        <f t="shared" ca="1" si="263"/>
        <v>-2</v>
      </c>
      <c r="X959" t="str">
        <f t="shared" ca="1" si="267"/>
        <v>0,0</v>
      </c>
      <c r="Z959">
        <f t="shared" ca="1" si="268"/>
        <v>-1</v>
      </c>
      <c r="AB959">
        <f t="shared" ca="1" si="264"/>
        <v>-1</v>
      </c>
      <c r="AD959">
        <f t="shared" ca="1" si="265"/>
        <v>-1</v>
      </c>
    </row>
    <row r="960" spans="1:30" hidden="1" x14ac:dyDescent="0.25">
      <c r="A960" t="s">
        <v>992</v>
      </c>
      <c r="B960">
        <v>0</v>
      </c>
      <c r="C960">
        <f t="shared" ca="1" si="253"/>
        <v>0.59783905475355714</v>
      </c>
      <c r="D960">
        <f t="shared" ca="1" si="253"/>
        <v>0.95186584996125556</v>
      </c>
      <c r="E960">
        <f t="shared" ca="1" si="253"/>
        <v>0.50707710699736352</v>
      </c>
      <c r="F960">
        <f t="shared" ca="1" si="252"/>
        <v>7.3735321982947966E-2</v>
      </c>
      <c r="G960">
        <f t="shared" ca="1" si="252"/>
        <v>5.054081682889966E-2</v>
      </c>
      <c r="H960">
        <f t="shared" ca="1" si="252"/>
        <v>0.67180711942517723</v>
      </c>
      <c r="I960">
        <f t="shared" ca="1" si="252"/>
        <v>0.30412779950995905</v>
      </c>
      <c r="J960">
        <f t="shared" ca="1" si="266"/>
        <v>0.61762740744767852</v>
      </c>
      <c r="K960">
        <f t="shared" ca="1" si="266"/>
        <v>0.41948881656309944</v>
      </c>
      <c r="L960">
        <v>0</v>
      </c>
      <c r="M960">
        <v>0</v>
      </c>
      <c r="N960">
        <f t="shared" ca="1" si="254"/>
        <v>0</v>
      </c>
      <c r="O960">
        <f t="shared" ca="1" si="255"/>
        <v>1</v>
      </c>
      <c r="P960">
        <f t="shared" ca="1" si="256"/>
        <v>0</v>
      </c>
      <c r="Q960">
        <f t="shared" ca="1" si="257"/>
        <v>0</v>
      </c>
      <c r="R960">
        <f t="shared" ca="1" si="258"/>
        <v>0</v>
      </c>
      <c r="S960">
        <f t="shared" ca="1" si="259"/>
        <v>0</v>
      </c>
      <c r="T960">
        <f t="shared" ca="1" si="260"/>
        <v>0</v>
      </c>
      <c r="U960">
        <f t="shared" ca="1" si="261"/>
        <v>0</v>
      </c>
      <c r="V960">
        <f t="shared" ca="1" si="262"/>
        <v>0</v>
      </c>
      <c r="W960">
        <f t="shared" ca="1" si="263"/>
        <v>0</v>
      </c>
      <c r="X960" t="str">
        <f t="shared" ca="1" si="267"/>
        <v>0,1</v>
      </c>
      <c r="Z960" t="str">
        <f t="shared" ca="1" si="268"/>
        <v>0,0</v>
      </c>
      <c r="AB960" t="str">
        <f t="shared" ca="1" si="264"/>
        <v>0,1</v>
      </c>
      <c r="AD960" t="str">
        <f t="shared" ca="1" si="265"/>
        <v>1,0</v>
      </c>
    </row>
    <row r="961" spans="1:30" hidden="1" x14ac:dyDescent="0.25">
      <c r="A961" t="s">
        <v>993</v>
      </c>
      <c r="B961">
        <v>0</v>
      </c>
      <c r="C961">
        <f t="shared" ca="1" si="253"/>
        <v>0.42394324767641656</v>
      </c>
      <c r="D961">
        <f t="shared" ca="1" si="253"/>
        <v>0.93639584636152828</v>
      </c>
      <c r="E961">
        <f t="shared" ca="1" si="253"/>
        <v>8.0108479475547778E-2</v>
      </c>
      <c r="F961">
        <f t="shared" ca="1" si="252"/>
        <v>0.39890569243716489</v>
      </c>
      <c r="G961">
        <f t="shared" ca="1" si="252"/>
        <v>0.50878263501662746</v>
      </c>
      <c r="H961">
        <f t="shared" ca="1" si="252"/>
        <v>0.16826593346716401</v>
      </c>
      <c r="I961">
        <f t="shared" ca="1" si="252"/>
        <v>0.4836265830192803</v>
      </c>
      <c r="J961">
        <f t="shared" ca="1" si="266"/>
        <v>0.35195794392245017</v>
      </c>
      <c r="K961">
        <f t="shared" ca="1" si="266"/>
        <v>0.10470180626076941</v>
      </c>
      <c r="L961">
        <v>0</v>
      </c>
      <c r="M961">
        <v>0</v>
      </c>
      <c r="N961">
        <f t="shared" ca="1" si="254"/>
        <v>1</v>
      </c>
      <c r="O961">
        <f t="shared" ca="1" si="255"/>
        <v>0</v>
      </c>
      <c r="P961">
        <f t="shared" ca="1" si="256"/>
        <v>1</v>
      </c>
      <c r="Q961">
        <f t="shared" ca="1" si="257"/>
        <v>-1</v>
      </c>
      <c r="R961">
        <f t="shared" ca="1" si="258"/>
        <v>1</v>
      </c>
      <c r="S961">
        <f t="shared" ca="1" si="259"/>
        <v>-1</v>
      </c>
      <c r="T961">
        <f t="shared" ca="1" si="260"/>
        <v>1</v>
      </c>
      <c r="U961">
        <f t="shared" ca="1" si="261"/>
        <v>-1</v>
      </c>
      <c r="V961">
        <f t="shared" ca="1" si="262"/>
        <v>1</v>
      </c>
      <c r="W961">
        <f t="shared" ca="1" si="263"/>
        <v>-1</v>
      </c>
      <c r="X961" t="str">
        <f t="shared" ca="1" si="267"/>
        <v>0,0</v>
      </c>
      <c r="Z961" t="str">
        <f t="shared" ca="1" si="268"/>
        <v>1,0</v>
      </c>
      <c r="AB961" t="str">
        <f t="shared" ca="1" si="264"/>
        <v>0,0</v>
      </c>
      <c r="AD961" t="str">
        <f t="shared" ca="1" si="265"/>
        <v>0,0</v>
      </c>
    </row>
    <row r="962" spans="1:30" hidden="1" x14ac:dyDescent="0.25">
      <c r="A962" t="s">
        <v>994</v>
      </c>
      <c r="B962">
        <v>0</v>
      </c>
      <c r="C962">
        <f t="shared" ca="1" si="253"/>
        <v>0.54864877031901838</v>
      </c>
      <c r="D962">
        <f t="shared" ca="1" si="253"/>
        <v>8.1952221312866391E-2</v>
      </c>
      <c r="E962">
        <f t="shared" ca="1" si="253"/>
        <v>0.16488194861191996</v>
      </c>
      <c r="F962">
        <f t="shared" ca="1" si="252"/>
        <v>0.17804506998487513</v>
      </c>
      <c r="G962">
        <f t="shared" ca="1" si="252"/>
        <v>0.83987621046655725</v>
      </c>
      <c r="H962">
        <f t="shared" ca="1" si="252"/>
        <v>0.68018215291511552</v>
      </c>
      <c r="I962">
        <f t="shared" ca="1" si="252"/>
        <v>0.26411870866208276</v>
      </c>
      <c r="J962">
        <f t="shared" ca="1" si="266"/>
        <v>0.37299479906986444</v>
      </c>
      <c r="K962">
        <f t="shared" ca="1" si="266"/>
        <v>0.14170203092428912</v>
      </c>
      <c r="L962">
        <v>0</v>
      </c>
      <c r="M962">
        <v>0</v>
      </c>
      <c r="N962">
        <f t="shared" ca="1" si="254"/>
        <v>1</v>
      </c>
      <c r="O962">
        <f t="shared" ca="1" si="255"/>
        <v>0</v>
      </c>
      <c r="P962">
        <f t="shared" ca="1" si="256"/>
        <v>1</v>
      </c>
      <c r="Q962">
        <f t="shared" ca="1" si="257"/>
        <v>0</v>
      </c>
      <c r="R962">
        <f t="shared" ca="1" si="258"/>
        <v>1</v>
      </c>
      <c r="S962">
        <f t="shared" ca="1" si="259"/>
        <v>0</v>
      </c>
      <c r="T962">
        <f t="shared" ca="1" si="260"/>
        <v>1</v>
      </c>
      <c r="U962">
        <f t="shared" ca="1" si="261"/>
        <v>0</v>
      </c>
      <c r="V962">
        <f t="shared" ca="1" si="262"/>
        <v>1</v>
      </c>
      <c r="W962">
        <f t="shared" ca="1" si="263"/>
        <v>0</v>
      </c>
      <c r="X962" t="str">
        <f t="shared" ca="1" si="267"/>
        <v>0,1</v>
      </c>
      <c r="Z962" t="str">
        <f t="shared" ca="1" si="268"/>
        <v>0,0</v>
      </c>
      <c r="AB962" t="str">
        <f t="shared" ca="1" si="264"/>
        <v>0,0</v>
      </c>
      <c r="AD962" t="str">
        <f t="shared" ca="1" si="265"/>
        <v>0,0</v>
      </c>
    </row>
    <row r="963" spans="1:30" hidden="1" x14ac:dyDescent="0.25">
      <c r="A963" t="s">
        <v>995</v>
      </c>
      <c r="B963">
        <v>0</v>
      </c>
      <c r="C963">
        <f t="shared" ca="1" si="253"/>
        <v>0.84014069709322348</v>
      </c>
      <c r="D963">
        <f t="shared" ca="1" si="253"/>
        <v>0.79733206893165876</v>
      </c>
      <c r="E963">
        <f t="shared" ca="1" si="253"/>
        <v>0.1165622931707736</v>
      </c>
      <c r="F963">
        <f t="shared" ca="1" si="252"/>
        <v>0.86009028339036964</v>
      </c>
      <c r="G963">
        <f t="shared" ca="1" si="252"/>
        <v>0.88827142604486475</v>
      </c>
      <c r="H963">
        <f t="shared" ca="1" si="252"/>
        <v>0.42468715118937583</v>
      </c>
      <c r="I963">
        <f t="shared" ca="1" si="252"/>
        <v>0.11781125669862147</v>
      </c>
      <c r="J963">
        <f t="shared" ca="1" si="266"/>
        <v>0.63396735145139749</v>
      </c>
      <c r="K963">
        <f t="shared" ca="1" si="266"/>
        <v>0.98807103182635281</v>
      </c>
      <c r="L963">
        <v>0</v>
      </c>
      <c r="M963">
        <v>0</v>
      </c>
      <c r="N963">
        <f t="shared" ca="1" si="254"/>
        <v>-1</v>
      </c>
      <c r="O963">
        <f t="shared" ca="1" si="255"/>
        <v>0</v>
      </c>
      <c r="P963">
        <f t="shared" ca="1" si="256"/>
        <v>-2</v>
      </c>
      <c r="Q963">
        <f t="shared" ca="1" si="257"/>
        <v>0</v>
      </c>
      <c r="R963">
        <f t="shared" ca="1" si="258"/>
        <v>-2</v>
      </c>
      <c r="S963">
        <f t="shared" ca="1" si="259"/>
        <v>0</v>
      </c>
      <c r="T963">
        <f t="shared" ca="1" si="260"/>
        <v>-3</v>
      </c>
      <c r="U963">
        <f t="shared" ca="1" si="261"/>
        <v>-1</v>
      </c>
      <c r="V963">
        <f t="shared" ca="1" si="262"/>
        <v>-4</v>
      </c>
      <c r="W963">
        <f t="shared" ca="1" si="263"/>
        <v>-2</v>
      </c>
      <c r="X963" t="str">
        <f t="shared" ca="1" si="267"/>
        <v>1,0</v>
      </c>
      <c r="Z963" t="str">
        <f t="shared" ca="1" si="268"/>
        <v>0,0</v>
      </c>
      <c r="AB963" t="str">
        <f t="shared" ca="1" si="264"/>
        <v>0,1</v>
      </c>
      <c r="AD963" t="str">
        <f t="shared" ca="1" si="265"/>
        <v>0,-1</v>
      </c>
    </row>
    <row r="964" spans="1:30" hidden="1" x14ac:dyDescent="0.25">
      <c r="A964" t="s">
        <v>996</v>
      </c>
      <c r="B964">
        <v>0</v>
      </c>
      <c r="C964">
        <f t="shared" ca="1" si="253"/>
        <v>0.32873321755528895</v>
      </c>
      <c r="D964">
        <f t="shared" ca="1" si="253"/>
        <v>6.7249615739994772E-2</v>
      </c>
      <c r="E964">
        <f t="shared" ca="1" si="253"/>
        <v>0.90469212864401827</v>
      </c>
      <c r="F964">
        <f t="shared" ca="1" si="252"/>
        <v>0.37234081767453231</v>
      </c>
      <c r="G964">
        <f t="shared" ca="1" si="252"/>
        <v>0.89012175799196669</v>
      </c>
      <c r="H964">
        <f t="shared" ca="1" si="252"/>
        <v>0.51935307982904422</v>
      </c>
      <c r="I964">
        <f t="shared" ca="1" si="252"/>
        <v>0.49895764482008953</v>
      </c>
      <c r="J964">
        <f t="shared" ca="1" si="266"/>
        <v>0.92418320353340699</v>
      </c>
      <c r="K964">
        <f t="shared" ca="1" si="266"/>
        <v>0.16690783601118353</v>
      </c>
      <c r="L964">
        <v>0</v>
      </c>
      <c r="M964">
        <v>0</v>
      </c>
      <c r="N964">
        <f t="shared" ca="1" si="254"/>
        <v>0</v>
      </c>
      <c r="O964">
        <f t="shared" ca="1" si="255"/>
        <v>0</v>
      </c>
      <c r="P964">
        <f t="shared" ca="1" si="256"/>
        <v>0</v>
      </c>
      <c r="Q964">
        <f t="shared" ca="1" si="257"/>
        <v>0</v>
      </c>
      <c r="R964">
        <f t="shared" ca="1" si="258"/>
        <v>-1</v>
      </c>
      <c r="S964">
        <f t="shared" ca="1" si="259"/>
        <v>-1</v>
      </c>
      <c r="T964">
        <f t="shared" ca="1" si="260"/>
        <v>-1</v>
      </c>
      <c r="U964">
        <f t="shared" ca="1" si="261"/>
        <v>-1</v>
      </c>
      <c r="V964">
        <f t="shared" ca="1" si="262"/>
        <v>-2</v>
      </c>
      <c r="W964">
        <f t="shared" ca="1" si="263"/>
        <v>-2</v>
      </c>
      <c r="X964" t="str">
        <f t="shared" ca="1" si="267"/>
        <v>1,0</v>
      </c>
      <c r="Z964" t="str">
        <f t="shared" ca="1" si="268"/>
        <v>1,0</v>
      </c>
      <c r="AB964" t="str">
        <f t="shared" ca="1" si="264"/>
        <v>0,-1</v>
      </c>
      <c r="AD964" t="str">
        <f t="shared" ca="1" si="265"/>
        <v>0,0</v>
      </c>
    </row>
    <row r="965" spans="1:30" hidden="1" x14ac:dyDescent="0.25">
      <c r="A965" t="s">
        <v>997</v>
      </c>
      <c r="B965">
        <v>0</v>
      </c>
      <c r="C965">
        <f t="shared" ca="1" si="253"/>
        <v>0.6133859243513311</v>
      </c>
      <c r="D965">
        <f t="shared" ca="1" si="253"/>
        <v>0.92977728213851407</v>
      </c>
      <c r="E965">
        <f t="shared" ca="1" si="253"/>
        <v>0.20273797679391981</v>
      </c>
      <c r="F965">
        <f t="shared" ca="1" si="252"/>
        <v>0.16551783367946893</v>
      </c>
      <c r="G965">
        <f t="shared" ca="1" si="252"/>
        <v>0.28062452910074742</v>
      </c>
      <c r="H965">
        <f t="shared" ca="1" si="252"/>
        <v>0.26920943090546567</v>
      </c>
      <c r="I965">
        <f t="shared" ca="1" si="252"/>
        <v>0.15995815363264154</v>
      </c>
      <c r="J965">
        <f t="shared" ca="1" si="266"/>
        <v>0.71563016980391214</v>
      </c>
      <c r="K965">
        <f t="shared" ca="1" si="266"/>
        <v>5.0117547092771719E-3</v>
      </c>
      <c r="L965">
        <v>0</v>
      </c>
      <c r="M965">
        <v>0</v>
      </c>
      <c r="N965">
        <f t="shared" ca="1" si="254"/>
        <v>0</v>
      </c>
      <c r="O965">
        <f t="shared" ca="1" si="255"/>
        <v>1</v>
      </c>
      <c r="P965">
        <f t="shared" ca="1" si="256"/>
        <v>0</v>
      </c>
      <c r="Q965">
        <f t="shared" ca="1" si="257"/>
        <v>0</v>
      </c>
      <c r="R965">
        <f t="shared" ca="1" si="258"/>
        <v>0</v>
      </c>
      <c r="S965">
        <f t="shared" ca="1" si="259"/>
        <v>0</v>
      </c>
      <c r="T965">
        <f t="shared" ca="1" si="260"/>
        <v>0</v>
      </c>
      <c r="U965">
        <f t="shared" ca="1" si="261"/>
        <v>0</v>
      </c>
      <c r="V965">
        <f t="shared" ca="1" si="262"/>
        <v>0</v>
      </c>
      <c r="W965">
        <f t="shared" ca="1" si="263"/>
        <v>0</v>
      </c>
      <c r="X965" t="str">
        <f t="shared" ca="1" si="267"/>
        <v>0,0</v>
      </c>
      <c r="Z965" t="str">
        <f t="shared" ca="1" si="268"/>
        <v>0,0</v>
      </c>
      <c r="AB965">
        <f t="shared" ca="1" si="264"/>
        <v>-1</v>
      </c>
      <c r="AD965" t="str">
        <f t="shared" ca="1" si="265"/>
        <v>0,0</v>
      </c>
    </row>
    <row r="966" spans="1:30" hidden="1" x14ac:dyDescent="0.25">
      <c r="A966" t="s">
        <v>998</v>
      </c>
      <c r="B966">
        <v>0</v>
      </c>
      <c r="C966">
        <f t="shared" ca="1" si="253"/>
        <v>0.18449711888711318</v>
      </c>
      <c r="D966">
        <f t="shared" ca="1" si="253"/>
        <v>0.30642840290245288</v>
      </c>
      <c r="E966">
        <f t="shared" ca="1" si="253"/>
        <v>0.16963787018596999</v>
      </c>
      <c r="F966">
        <f t="shared" ca="1" si="252"/>
        <v>0.45752765735801737</v>
      </c>
      <c r="G966">
        <f t="shared" ca="1" si="252"/>
        <v>0.68574103382338525</v>
      </c>
      <c r="H966">
        <f t="shared" ca="1" si="252"/>
        <v>3.2337535921333371E-2</v>
      </c>
      <c r="I966">
        <f t="shared" ca="1" si="252"/>
        <v>0.51534819329891179</v>
      </c>
      <c r="J966">
        <f t="shared" ca="1" si="266"/>
        <v>0.61132091632964947</v>
      </c>
      <c r="K966">
        <f t="shared" ca="1" si="266"/>
        <v>0.8188186791459996</v>
      </c>
      <c r="L966">
        <v>0</v>
      </c>
      <c r="M966">
        <v>0</v>
      </c>
      <c r="N966">
        <f t="shared" ca="1" si="254"/>
        <v>0</v>
      </c>
      <c r="O966">
        <f t="shared" ca="1" si="255"/>
        <v>0</v>
      </c>
      <c r="P966">
        <f t="shared" ca="1" si="256"/>
        <v>0</v>
      </c>
      <c r="Q966">
        <f t="shared" ca="1" si="257"/>
        <v>0</v>
      </c>
      <c r="R966">
        <f t="shared" ca="1" si="258"/>
        <v>0</v>
      </c>
      <c r="S966">
        <f t="shared" ca="1" si="259"/>
        <v>0</v>
      </c>
      <c r="T966">
        <f t="shared" ca="1" si="260"/>
        <v>0</v>
      </c>
      <c r="U966">
        <f t="shared" ca="1" si="261"/>
        <v>0</v>
      </c>
      <c r="V966">
        <f t="shared" ca="1" si="262"/>
        <v>1</v>
      </c>
      <c r="W966">
        <f t="shared" ca="1" si="263"/>
        <v>1</v>
      </c>
      <c r="X966" t="str">
        <f t="shared" ca="1" si="267"/>
        <v>0,0</v>
      </c>
      <c r="Z966" t="str">
        <f t="shared" ca="1" si="268"/>
        <v>1,0</v>
      </c>
      <c r="AB966" t="str">
        <f t="shared" ca="1" si="264"/>
        <v>0,1</v>
      </c>
      <c r="AD966">
        <f t="shared" ca="1" si="265"/>
        <v>-1</v>
      </c>
    </row>
    <row r="967" spans="1:30" hidden="1" x14ac:dyDescent="0.25">
      <c r="A967" t="s">
        <v>999</v>
      </c>
      <c r="B967">
        <v>0</v>
      </c>
      <c r="C967">
        <f t="shared" ca="1" si="253"/>
        <v>0.80721014048479289</v>
      </c>
      <c r="D967">
        <f t="shared" ca="1" si="253"/>
        <v>0.78433641855618319</v>
      </c>
      <c r="E967">
        <f t="shared" ca="1" si="253"/>
        <v>0.2719616338083678</v>
      </c>
      <c r="F967">
        <f t="shared" ca="1" si="252"/>
        <v>0.23202327235615494</v>
      </c>
      <c r="G967">
        <f t="shared" ca="1" si="252"/>
        <v>0.65842726900330584</v>
      </c>
      <c r="H967">
        <f t="shared" ca="1" si="252"/>
        <v>0.21869844399417193</v>
      </c>
      <c r="I967">
        <f t="shared" ca="1" si="252"/>
        <v>0.83638971897968406</v>
      </c>
      <c r="J967">
        <f t="shared" ca="1" si="266"/>
        <v>0.82235608736072907</v>
      </c>
      <c r="K967">
        <f t="shared" ca="1" si="266"/>
        <v>0.51219580400024056</v>
      </c>
      <c r="L967">
        <v>0</v>
      </c>
      <c r="M967">
        <v>0</v>
      </c>
      <c r="N967">
        <f t="shared" ca="1" si="254"/>
        <v>-1</v>
      </c>
      <c r="O967">
        <f t="shared" ca="1" si="255"/>
        <v>0</v>
      </c>
      <c r="P967">
        <f t="shared" ca="1" si="256"/>
        <v>-2</v>
      </c>
      <c r="Q967">
        <f t="shared" ca="1" si="257"/>
        <v>0</v>
      </c>
      <c r="R967">
        <f t="shared" ca="1" si="258"/>
        <v>-2</v>
      </c>
      <c r="S967">
        <f t="shared" ca="1" si="259"/>
        <v>0</v>
      </c>
      <c r="T967">
        <f t="shared" ca="1" si="260"/>
        <v>-2</v>
      </c>
      <c r="U967">
        <f t="shared" ca="1" si="261"/>
        <v>0</v>
      </c>
      <c r="V967">
        <f t="shared" ca="1" si="262"/>
        <v>-1</v>
      </c>
      <c r="W967">
        <f t="shared" ca="1" si="263"/>
        <v>1</v>
      </c>
      <c r="X967" t="str">
        <f t="shared" ca="1" si="267"/>
        <v>0,0</v>
      </c>
      <c r="Z967">
        <f t="shared" ca="1" si="268"/>
        <v>-1</v>
      </c>
      <c r="AB967">
        <f t="shared" ca="1" si="264"/>
        <v>-1</v>
      </c>
      <c r="AD967" t="str">
        <f t="shared" ca="1" si="265"/>
        <v>1,0</v>
      </c>
    </row>
    <row r="968" spans="1:30" hidden="1" x14ac:dyDescent="0.25">
      <c r="A968" t="s">
        <v>1000</v>
      </c>
      <c r="B968">
        <v>0</v>
      </c>
      <c r="C968">
        <f t="shared" ca="1" si="253"/>
        <v>0.4225846162465744</v>
      </c>
      <c r="D968">
        <f t="shared" ca="1" si="253"/>
        <v>0.85369183103370738</v>
      </c>
      <c r="E968">
        <f t="shared" ca="1" si="253"/>
        <v>0.21093924316354185</v>
      </c>
      <c r="F968">
        <f t="shared" ca="1" si="252"/>
        <v>0.18806399249867778</v>
      </c>
      <c r="G968">
        <f t="shared" ca="1" si="252"/>
        <v>3.278652229427903E-2</v>
      </c>
      <c r="H968">
        <f t="shared" ca="1" si="252"/>
        <v>0.14513870085070646</v>
      </c>
      <c r="I968">
        <f t="shared" ca="1" si="252"/>
        <v>3.884126082623951E-2</v>
      </c>
      <c r="J968">
        <f t="shared" ca="1" si="266"/>
        <v>6.457672187416752E-2</v>
      </c>
      <c r="K968">
        <f t="shared" ca="1" si="266"/>
        <v>0.19433867900167445</v>
      </c>
      <c r="L968">
        <v>0</v>
      </c>
      <c r="M968">
        <v>0</v>
      </c>
      <c r="N968">
        <f t="shared" ca="1" si="254"/>
        <v>1</v>
      </c>
      <c r="O968">
        <f t="shared" ca="1" si="255"/>
        <v>0</v>
      </c>
      <c r="P968">
        <f t="shared" ca="1" si="256"/>
        <v>1</v>
      </c>
      <c r="Q968">
        <f t="shared" ca="1" si="257"/>
        <v>-1</v>
      </c>
      <c r="R968">
        <f t="shared" ca="1" si="258"/>
        <v>1</v>
      </c>
      <c r="S968">
        <f t="shared" ca="1" si="259"/>
        <v>-1</v>
      </c>
      <c r="T968">
        <f t="shared" ca="1" si="260"/>
        <v>1</v>
      </c>
      <c r="U968">
        <f t="shared" ca="1" si="261"/>
        <v>-1</v>
      </c>
      <c r="V968">
        <f t="shared" ca="1" si="262"/>
        <v>1</v>
      </c>
      <c r="W968">
        <f t="shared" ca="1" si="263"/>
        <v>-1</v>
      </c>
      <c r="X968" t="str">
        <f t="shared" ca="1" si="267"/>
        <v>0,0</v>
      </c>
      <c r="Z968" t="str">
        <f t="shared" ca="1" si="268"/>
        <v>0,0</v>
      </c>
      <c r="AB968" t="str">
        <f t="shared" ca="1" si="264"/>
        <v>0,0</v>
      </c>
      <c r="AD968" t="str">
        <f t="shared" ca="1" si="265"/>
        <v>0,0</v>
      </c>
    </row>
    <row r="969" spans="1:30" hidden="1" x14ac:dyDescent="0.25">
      <c r="A969" t="s">
        <v>1001</v>
      </c>
      <c r="B969">
        <v>0</v>
      </c>
      <c r="C969">
        <f t="shared" ca="1" si="253"/>
        <v>0.35022549375883338</v>
      </c>
      <c r="D969">
        <f t="shared" ca="1" si="253"/>
        <v>0.21540078854444711</v>
      </c>
      <c r="E969">
        <f t="shared" ca="1" si="253"/>
        <v>0.39542209663190708</v>
      </c>
      <c r="F969">
        <f t="shared" ca="1" si="252"/>
        <v>0.38249117091133944</v>
      </c>
      <c r="G969">
        <f t="shared" ca="1" si="252"/>
        <v>0.56114665652850093</v>
      </c>
      <c r="H969">
        <f t="shared" ca="1" si="252"/>
        <v>0.16605966481457202</v>
      </c>
      <c r="I969">
        <f t="shared" ca="1" si="252"/>
        <v>0.8238570895058045</v>
      </c>
      <c r="J969">
        <f t="shared" ca="1" si="266"/>
        <v>0.76028726094967425</v>
      </c>
      <c r="K969">
        <f t="shared" ca="1" si="266"/>
        <v>0.24304342885408736</v>
      </c>
      <c r="L969">
        <v>0</v>
      </c>
      <c r="M969">
        <v>0</v>
      </c>
      <c r="N969">
        <f t="shared" ca="1" si="254"/>
        <v>0</v>
      </c>
      <c r="O969">
        <f t="shared" ca="1" si="255"/>
        <v>0</v>
      </c>
      <c r="P969">
        <f t="shared" ca="1" si="256"/>
        <v>0</v>
      </c>
      <c r="Q969">
        <f t="shared" ca="1" si="257"/>
        <v>0</v>
      </c>
      <c r="R969">
        <f t="shared" ca="1" si="258"/>
        <v>0</v>
      </c>
      <c r="S969">
        <f t="shared" ca="1" si="259"/>
        <v>0</v>
      </c>
      <c r="T969">
        <f t="shared" ca="1" si="260"/>
        <v>0</v>
      </c>
      <c r="U969">
        <f t="shared" ca="1" si="261"/>
        <v>0</v>
      </c>
      <c r="V969">
        <f t="shared" ca="1" si="262"/>
        <v>1</v>
      </c>
      <c r="W969">
        <f t="shared" ca="1" si="263"/>
        <v>1</v>
      </c>
      <c r="X969" t="str">
        <f t="shared" ca="1" si="267"/>
        <v>0,0</v>
      </c>
      <c r="Z969">
        <f t="shared" ca="1" si="268"/>
        <v>-1</v>
      </c>
      <c r="AB969">
        <f t="shared" ca="1" si="264"/>
        <v>-1</v>
      </c>
      <c r="AD969" t="str">
        <f t="shared" ca="1" si="265"/>
        <v>0,0</v>
      </c>
    </row>
    <row r="970" spans="1:30" hidden="1" x14ac:dyDescent="0.25">
      <c r="A970" t="s">
        <v>1002</v>
      </c>
      <c r="B970">
        <v>0</v>
      </c>
      <c r="C970">
        <f t="shared" ca="1" si="253"/>
        <v>0.23139258004157226</v>
      </c>
      <c r="D970">
        <f t="shared" ca="1" si="253"/>
        <v>0.28863342834119843</v>
      </c>
      <c r="E970">
        <f t="shared" ca="1" si="253"/>
        <v>0.58101753100167541</v>
      </c>
      <c r="F970">
        <f t="shared" ca="1" si="252"/>
        <v>0.12215102319014526</v>
      </c>
      <c r="G970">
        <f t="shared" ca="1" si="252"/>
        <v>0.25651025861910437</v>
      </c>
      <c r="H970">
        <f t="shared" ca="1" si="252"/>
        <v>0.29181115804923108</v>
      </c>
      <c r="I970">
        <f t="shared" ca="1" si="252"/>
        <v>0.86790274789739219</v>
      </c>
      <c r="J970">
        <f t="shared" ca="1" si="266"/>
        <v>0.41958759433717951</v>
      </c>
      <c r="K970">
        <f t="shared" ca="1" si="266"/>
        <v>0.74890911488864587</v>
      </c>
      <c r="L970">
        <v>0</v>
      </c>
      <c r="M970">
        <v>0</v>
      </c>
      <c r="N970">
        <f t="shared" ca="1" si="254"/>
        <v>0</v>
      </c>
      <c r="O970">
        <f t="shared" ca="1" si="255"/>
        <v>0</v>
      </c>
      <c r="P970">
        <f t="shared" ca="1" si="256"/>
        <v>0</v>
      </c>
      <c r="Q970">
        <f t="shared" ca="1" si="257"/>
        <v>0</v>
      </c>
      <c r="R970">
        <f t="shared" ca="1" si="258"/>
        <v>1</v>
      </c>
      <c r="S970">
        <f t="shared" ca="1" si="259"/>
        <v>1</v>
      </c>
      <c r="T970">
        <f t="shared" ca="1" si="260"/>
        <v>1</v>
      </c>
      <c r="U970">
        <f t="shared" ca="1" si="261"/>
        <v>1</v>
      </c>
      <c r="V970">
        <f t="shared" ca="1" si="262"/>
        <v>1</v>
      </c>
      <c r="W970">
        <f t="shared" ca="1" si="263"/>
        <v>1</v>
      </c>
      <c r="X970" t="str">
        <f t="shared" ca="1" si="267"/>
        <v>0,0</v>
      </c>
      <c r="Z970" t="str">
        <f t="shared" ca="1" si="268"/>
        <v>0,-1</v>
      </c>
      <c r="AB970" t="str">
        <f t="shared" ca="1" si="264"/>
        <v>1,0</v>
      </c>
      <c r="AD970">
        <f t="shared" ca="1" si="265"/>
        <v>-1</v>
      </c>
    </row>
    <row r="971" spans="1:30" hidden="1" x14ac:dyDescent="0.25">
      <c r="A971" t="s">
        <v>1003</v>
      </c>
      <c r="B971">
        <v>0</v>
      </c>
      <c r="C971">
        <f t="shared" ca="1" si="253"/>
        <v>0.57085012793887135</v>
      </c>
      <c r="D971">
        <f t="shared" ca="1" si="253"/>
        <v>7.1255055957788027E-2</v>
      </c>
      <c r="E971">
        <f t="shared" ca="1" si="253"/>
        <v>0.62840156583892015</v>
      </c>
      <c r="F971">
        <f t="shared" ca="1" si="252"/>
        <v>0.61168644834074226</v>
      </c>
      <c r="G971">
        <f t="shared" ca="1" si="252"/>
        <v>0.81137410107530739</v>
      </c>
      <c r="H971">
        <f t="shared" ca="1" si="252"/>
        <v>0.98019158942634887</v>
      </c>
      <c r="I971">
        <f t="shared" ca="1" si="252"/>
        <v>0.62044269124242202</v>
      </c>
      <c r="J971">
        <f t="shared" ca="1" si="266"/>
        <v>0.15235256666133734</v>
      </c>
      <c r="K971">
        <f t="shared" ca="1" si="266"/>
        <v>0.90778698748767628</v>
      </c>
      <c r="L971">
        <v>0</v>
      </c>
      <c r="M971">
        <v>0</v>
      </c>
      <c r="N971">
        <f t="shared" ca="1" si="254"/>
        <v>0</v>
      </c>
      <c r="O971">
        <f t="shared" ca="1" si="255"/>
        <v>1</v>
      </c>
      <c r="P971">
        <f t="shared" ca="1" si="256"/>
        <v>0</v>
      </c>
      <c r="Q971">
        <f t="shared" ca="1" si="257"/>
        <v>1</v>
      </c>
      <c r="R971">
        <f t="shared" ca="1" si="258"/>
        <v>1</v>
      </c>
      <c r="S971">
        <f t="shared" ca="1" si="259"/>
        <v>2</v>
      </c>
      <c r="T971">
        <f t="shared" ca="1" si="260"/>
        <v>2</v>
      </c>
      <c r="U971">
        <f t="shared" ca="1" si="261"/>
        <v>3</v>
      </c>
      <c r="V971">
        <f t="shared" ca="1" si="262"/>
        <v>2</v>
      </c>
      <c r="W971">
        <f t="shared" ca="1" si="263"/>
        <v>3</v>
      </c>
      <c r="X971" t="str">
        <f t="shared" ca="1" si="267"/>
        <v>0,-1</v>
      </c>
      <c r="Z971" t="str">
        <f t="shared" ca="1" si="268"/>
        <v>0,1</v>
      </c>
      <c r="AB971" t="str">
        <f t="shared" ca="1" si="264"/>
        <v>0,0</v>
      </c>
      <c r="AD971" t="str">
        <f t="shared" ca="1" si="265"/>
        <v>0,-1</v>
      </c>
    </row>
    <row r="972" spans="1:30" hidden="1" x14ac:dyDescent="0.25">
      <c r="A972" t="s">
        <v>1004</v>
      </c>
      <c r="B972">
        <v>0</v>
      </c>
      <c r="C972">
        <f t="shared" ca="1" si="253"/>
        <v>0.74333935046235977</v>
      </c>
      <c r="D972">
        <f t="shared" ca="1" si="253"/>
        <v>0.35023065360492756</v>
      </c>
      <c r="E972">
        <f t="shared" ca="1" si="253"/>
        <v>0.86528951097802753</v>
      </c>
      <c r="F972">
        <f t="shared" ca="1" si="252"/>
        <v>0.20515370914399012</v>
      </c>
      <c r="G972">
        <f t="shared" ca="1" si="252"/>
        <v>0.94198262974065217</v>
      </c>
      <c r="H972">
        <f t="shared" ca="1" si="252"/>
        <v>0.3211089309662698</v>
      </c>
      <c r="I972">
        <f t="shared" ca="1" si="252"/>
        <v>0.89541400516483327</v>
      </c>
      <c r="J972">
        <f t="shared" ca="1" si="266"/>
        <v>2.8435599474063156E-2</v>
      </c>
      <c r="K972">
        <f t="shared" ca="1" si="266"/>
        <v>0.86712336132368251</v>
      </c>
      <c r="L972">
        <v>0</v>
      </c>
      <c r="M972">
        <v>0</v>
      </c>
      <c r="N972">
        <f t="shared" ca="1" si="254"/>
        <v>-1</v>
      </c>
      <c r="O972">
        <f t="shared" ca="1" si="255"/>
        <v>0</v>
      </c>
      <c r="P972">
        <f t="shared" ca="1" si="256"/>
        <v>-1</v>
      </c>
      <c r="Q972">
        <f t="shared" ca="1" si="257"/>
        <v>0</v>
      </c>
      <c r="R972">
        <f t="shared" ca="1" si="258"/>
        <v>-2</v>
      </c>
      <c r="S972">
        <f t="shared" ca="1" si="259"/>
        <v>-1</v>
      </c>
      <c r="T972">
        <f t="shared" ca="1" si="260"/>
        <v>-2</v>
      </c>
      <c r="U972">
        <f t="shared" ca="1" si="261"/>
        <v>-1</v>
      </c>
      <c r="V972">
        <f t="shared" ca="1" si="262"/>
        <v>-3</v>
      </c>
      <c r="W972">
        <f t="shared" ca="1" si="263"/>
        <v>-2</v>
      </c>
      <c r="X972" t="str">
        <f t="shared" ca="1" si="267"/>
        <v>0,0</v>
      </c>
      <c r="Z972" t="str">
        <f t="shared" ca="1" si="268"/>
        <v>0,-1</v>
      </c>
      <c r="AB972" t="str">
        <f t="shared" ca="1" si="264"/>
        <v>0,0</v>
      </c>
      <c r="AD972" t="str">
        <f t="shared" ca="1" si="265"/>
        <v>0,-1</v>
      </c>
    </row>
    <row r="973" spans="1:30" hidden="1" x14ac:dyDescent="0.25">
      <c r="A973" t="s">
        <v>1005</v>
      </c>
      <c r="B973">
        <v>0</v>
      </c>
      <c r="C973">
        <f t="shared" ca="1" si="253"/>
        <v>8.3730843570786306E-2</v>
      </c>
      <c r="D973">
        <f t="shared" ca="1" si="253"/>
        <v>0.20021030408516094</v>
      </c>
      <c r="E973">
        <f t="shared" ca="1" si="253"/>
        <v>0.94705987937102065</v>
      </c>
      <c r="F973">
        <f t="shared" ca="1" si="252"/>
        <v>0.70577562175681496</v>
      </c>
      <c r="G973">
        <f t="shared" ca="1" si="252"/>
        <v>0.6146985008129604</v>
      </c>
      <c r="H973">
        <f t="shared" ca="1" si="252"/>
        <v>3.1156902092165706E-2</v>
      </c>
      <c r="I973">
        <f t="shared" ca="1" si="252"/>
        <v>0.79361725386356585</v>
      </c>
      <c r="J973">
        <f t="shared" ca="1" si="266"/>
        <v>3.3822531296593739E-2</v>
      </c>
      <c r="K973">
        <f t="shared" ca="1" si="266"/>
        <v>0.71234311191659871</v>
      </c>
      <c r="L973">
        <v>0</v>
      </c>
      <c r="M973">
        <v>0</v>
      </c>
      <c r="N973">
        <f t="shared" ca="1" si="254"/>
        <v>0</v>
      </c>
      <c r="O973">
        <f t="shared" ca="1" si="255"/>
        <v>0</v>
      </c>
      <c r="P973">
        <f t="shared" ca="1" si="256"/>
        <v>0</v>
      </c>
      <c r="Q973">
        <f t="shared" ca="1" si="257"/>
        <v>0</v>
      </c>
      <c r="R973">
        <f t="shared" ca="1" si="258"/>
        <v>-1</v>
      </c>
      <c r="S973">
        <f t="shared" ca="1" si="259"/>
        <v>-1</v>
      </c>
      <c r="T973">
        <f t="shared" ca="1" si="260"/>
        <v>-1</v>
      </c>
      <c r="U973">
        <f t="shared" ca="1" si="261"/>
        <v>-1</v>
      </c>
      <c r="V973">
        <f t="shared" ca="1" si="262"/>
        <v>0</v>
      </c>
      <c r="W973">
        <f t="shared" ca="1" si="263"/>
        <v>0</v>
      </c>
      <c r="X973" t="str">
        <f t="shared" ca="1" si="267"/>
        <v>0,0</v>
      </c>
      <c r="Z973">
        <f t="shared" ca="1" si="268"/>
        <v>-1</v>
      </c>
      <c r="AB973" t="str">
        <f t="shared" ca="1" si="264"/>
        <v>0,0</v>
      </c>
      <c r="AD973">
        <f t="shared" ca="1" si="265"/>
        <v>-1</v>
      </c>
    </row>
    <row r="974" spans="1:30" hidden="1" x14ac:dyDescent="0.25">
      <c r="A974" t="s">
        <v>1006</v>
      </c>
      <c r="B974">
        <v>0</v>
      </c>
      <c r="C974">
        <f t="shared" ca="1" si="253"/>
        <v>9.67978376823172E-2</v>
      </c>
      <c r="D974">
        <f t="shared" ca="1" si="253"/>
        <v>0.36048690523093241</v>
      </c>
      <c r="E974">
        <f t="shared" ca="1" si="253"/>
        <v>0.929913137405176</v>
      </c>
      <c r="F974">
        <f t="shared" ca="1" si="253"/>
        <v>0.91364382556612445</v>
      </c>
      <c r="G974">
        <f t="shared" ca="1" si="253"/>
        <v>3.8284633202831042E-2</v>
      </c>
      <c r="H974">
        <f t="shared" ca="1" si="253"/>
        <v>0.67863906225781889</v>
      </c>
      <c r="I974">
        <f t="shared" ca="1" si="253"/>
        <v>0.8930754025653731</v>
      </c>
      <c r="J974">
        <f t="shared" ca="1" si="266"/>
        <v>0.68628591694501828</v>
      </c>
      <c r="K974">
        <f t="shared" ca="1" si="266"/>
        <v>0.92581539203363006</v>
      </c>
      <c r="L974">
        <v>0</v>
      </c>
      <c r="M974">
        <v>0</v>
      </c>
      <c r="N974">
        <f t="shared" ca="1" si="254"/>
        <v>0</v>
      </c>
      <c r="O974">
        <f t="shared" ca="1" si="255"/>
        <v>0</v>
      </c>
      <c r="P974">
        <f t="shared" ca="1" si="256"/>
        <v>0</v>
      </c>
      <c r="Q974">
        <f t="shared" ca="1" si="257"/>
        <v>0</v>
      </c>
      <c r="R974">
        <f t="shared" ca="1" si="258"/>
        <v>-1</v>
      </c>
      <c r="S974">
        <f t="shared" ca="1" si="259"/>
        <v>-1</v>
      </c>
      <c r="T974">
        <f t="shared" ca="1" si="260"/>
        <v>-2</v>
      </c>
      <c r="U974">
        <f t="shared" ca="1" si="261"/>
        <v>-2</v>
      </c>
      <c r="V974">
        <f t="shared" ca="1" si="262"/>
        <v>-2</v>
      </c>
      <c r="W974">
        <f t="shared" ca="1" si="263"/>
        <v>-2</v>
      </c>
      <c r="X974" t="str">
        <f t="shared" ca="1" si="267"/>
        <v>0,1</v>
      </c>
      <c r="Z974" t="str">
        <f t="shared" ca="1" si="268"/>
        <v>0,-1</v>
      </c>
      <c r="AB974" t="str">
        <f t="shared" ca="1" si="264"/>
        <v>0,1</v>
      </c>
      <c r="AD974" t="str">
        <f t="shared" ca="1" si="265"/>
        <v>0,-1</v>
      </c>
    </row>
    <row r="975" spans="1:30" hidden="1" x14ac:dyDescent="0.25">
      <c r="A975" t="s">
        <v>1007</v>
      </c>
      <c r="B975">
        <v>0</v>
      </c>
      <c r="C975">
        <f t="shared" ref="C975:I1013" ca="1" si="269">RAND()</f>
        <v>0.10998014724624106</v>
      </c>
      <c r="D975">
        <f t="shared" ca="1" si="269"/>
        <v>0.40411736052878966</v>
      </c>
      <c r="E975">
        <f t="shared" ca="1" si="269"/>
        <v>0.94720750434823175</v>
      </c>
      <c r="F975">
        <f t="shared" ca="1" si="269"/>
        <v>0.39524797780799747</v>
      </c>
      <c r="G975">
        <f t="shared" ca="1" si="269"/>
        <v>0.97791921221308331</v>
      </c>
      <c r="H975">
        <f t="shared" ca="1" si="269"/>
        <v>0.30677479120531526</v>
      </c>
      <c r="I975">
        <f t="shared" ca="1" si="269"/>
        <v>0.88692116967159618</v>
      </c>
      <c r="J975">
        <f t="shared" ca="1" si="266"/>
        <v>0.40900498357251247</v>
      </c>
      <c r="K975">
        <f t="shared" ca="1" si="266"/>
        <v>0.10201006963693704</v>
      </c>
      <c r="L975">
        <v>0</v>
      </c>
      <c r="M975">
        <v>0</v>
      </c>
      <c r="N975">
        <f t="shared" ref="N975:N1013" ca="1" si="270">VLOOKUP(C975,$H$4:$J$8,2)</f>
        <v>0</v>
      </c>
      <c r="O975">
        <f t="shared" ref="O975:O1013" ca="1" si="271">VLOOKUP(C975,$H$4:$J$8,3)</f>
        <v>0</v>
      </c>
      <c r="P975">
        <f t="shared" ref="P975:P1013" ca="1" si="272">N975+VLOOKUP(D975,$H$4:$J$8,2)</f>
        <v>1</v>
      </c>
      <c r="Q975">
        <f t="shared" ref="Q975:Q1013" ca="1" si="273">O975+VLOOKUP(D975,$H$4:$J$8,3)</f>
        <v>0</v>
      </c>
      <c r="R975">
        <f t="shared" ref="R975:R1013" ca="1" si="274">P975+VLOOKUP(E975,$H$4:$J$8,3)</f>
        <v>0</v>
      </c>
      <c r="S975">
        <f t="shared" ref="S975:S1013" ca="1" si="275">Q975+VLOOKUP(E975,$H$4:$J$8,3)</f>
        <v>-1</v>
      </c>
      <c r="T975">
        <f t="shared" ref="T975:T1013" ca="1" si="276">R975+VLOOKUP(F975,$H$4:$J$8,3)</f>
        <v>0</v>
      </c>
      <c r="U975">
        <f t="shared" ref="U975:U1013" ca="1" si="277">S975+VLOOKUP(F975,$H$4:$J$8,3)</f>
        <v>-1</v>
      </c>
      <c r="V975">
        <f t="shared" ref="V975:V1013" ca="1" si="278">T975+VLOOKUP(G975,$H$4:$J$8,3)</f>
        <v>-1</v>
      </c>
      <c r="W975">
        <f t="shared" ref="W975:W1013" ca="1" si="279">U975+VLOOKUP(G975,$H$4:$J$8,3)</f>
        <v>-2</v>
      </c>
      <c r="X975" t="str">
        <f t="shared" ca="1" si="267"/>
        <v>0,0</v>
      </c>
      <c r="Z975" t="str">
        <f t="shared" ca="1" si="268"/>
        <v>0,-1</v>
      </c>
      <c r="AB975" t="str">
        <f t="shared" ref="AB975:AB1011" ca="1" si="280">VLOOKUP(J975,$D$3:$E$7,2)</f>
        <v>1,0</v>
      </c>
      <c r="AD975" t="str">
        <f t="shared" ref="AD975:AD1011" ca="1" si="281">VLOOKUP(K975,$D$3:$E$7,2)</f>
        <v>0,0</v>
      </c>
    </row>
    <row r="976" spans="1:30" hidden="1" x14ac:dyDescent="0.25">
      <c r="A976" t="s">
        <v>1008</v>
      </c>
      <c r="B976">
        <v>0</v>
      </c>
      <c r="C976">
        <f t="shared" ca="1" si="269"/>
        <v>0.58457465574929457</v>
      </c>
      <c r="D976">
        <f t="shared" ca="1" si="269"/>
        <v>0.1514493081088325</v>
      </c>
      <c r="E976">
        <f t="shared" ca="1" si="269"/>
        <v>0.59192320869663084</v>
      </c>
      <c r="F976">
        <f t="shared" ca="1" si="269"/>
        <v>0.63468946662051939</v>
      </c>
      <c r="G976">
        <f t="shared" ca="1" si="269"/>
        <v>0.47899128775919519</v>
      </c>
      <c r="H976">
        <f t="shared" ca="1" si="269"/>
        <v>0.55418614279406542</v>
      </c>
      <c r="I976">
        <f t="shared" ca="1" si="269"/>
        <v>3.2150389468250107E-2</v>
      </c>
      <c r="J976">
        <f t="shared" ca="1" si="266"/>
        <v>0.38396925625072664</v>
      </c>
      <c r="K976">
        <f t="shared" ca="1" si="266"/>
        <v>0.47620278726176546</v>
      </c>
      <c r="L976">
        <v>0</v>
      </c>
      <c r="M976">
        <v>0</v>
      </c>
      <c r="N976">
        <f t="shared" ca="1" si="270"/>
        <v>0</v>
      </c>
      <c r="O976">
        <f t="shared" ca="1" si="271"/>
        <v>1</v>
      </c>
      <c r="P976">
        <f t="shared" ca="1" si="272"/>
        <v>0</v>
      </c>
      <c r="Q976">
        <f t="shared" ca="1" si="273"/>
        <v>1</v>
      </c>
      <c r="R976">
        <f t="shared" ca="1" si="274"/>
        <v>1</v>
      </c>
      <c r="S976">
        <f t="shared" ca="1" si="275"/>
        <v>2</v>
      </c>
      <c r="T976">
        <f t="shared" ca="1" si="276"/>
        <v>2</v>
      </c>
      <c r="U976">
        <f t="shared" ca="1" si="277"/>
        <v>3</v>
      </c>
      <c r="V976">
        <f t="shared" ca="1" si="278"/>
        <v>2</v>
      </c>
      <c r="W976">
        <f t="shared" ca="1" si="279"/>
        <v>3</v>
      </c>
      <c r="X976" t="str">
        <f t="shared" ca="1" si="267"/>
        <v>0,1</v>
      </c>
      <c r="Z976" t="str">
        <f t="shared" ca="1" si="268"/>
        <v>0,0</v>
      </c>
      <c r="AB976" t="str">
        <f t="shared" ca="1" si="280"/>
        <v>0,0</v>
      </c>
      <c r="AD976" t="str">
        <f t="shared" ca="1" si="281"/>
        <v>1,0</v>
      </c>
    </row>
    <row r="977" spans="1:30" hidden="1" x14ac:dyDescent="0.25">
      <c r="A977" t="s">
        <v>1009</v>
      </c>
      <c r="B977">
        <v>0</v>
      </c>
      <c r="C977">
        <f t="shared" ca="1" si="269"/>
        <v>0.1796113516829666</v>
      </c>
      <c r="D977">
        <f t="shared" ca="1" si="269"/>
        <v>0.84761091907312869</v>
      </c>
      <c r="E977">
        <f t="shared" ca="1" si="269"/>
        <v>6.3490425628478286E-2</v>
      </c>
      <c r="F977">
        <f t="shared" ca="1" si="269"/>
        <v>0.37706187466584518</v>
      </c>
      <c r="G977">
        <f t="shared" ca="1" si="269"/>
        <v>0.58801518431449507</v>
      </c>
      <c r="H977">
        <f t="shared" ca="1" si="269"/>
        <v>0.47958170484313245</v>
      </c>
      <c r="I977">
        <f t="shared" ca="1" si="269"/>
        <v>0.86681938235398381</v>
      </c>
      <c r="J977">
        <f t="shared" ref="J977:K1013" ca="1" si="282">RAND()</f>
        <v>0.366233918200215</v>
      </c>
      <c r="K977">
        <f t="shared" ca="1" si="282"/>
        <v>0.38315176381657068</v>
      </c>
      <c r="L977">
        <v>0</v>
      </c>
      <c r="M977">
        <v>0</v>
      </c>
      <c r="N977">
        <f t="shared" ca="1" si="270"/>
        <v>0</v>
      </c>
      <c r="O977">
        <f t="shared" ca="1" si="271"/>
        <v>0</v>
      </c>
      <c r="P977">
        <f t="shared" ca="1" si="272"/>
        <v>-1</v>
      </c>
      <c r="Q977">
        <f t="shared" ca="1" si="273"/>
        <v>0</v>
      </c>
      <c r="R977">
        <f t="shared" ca="1" si="274"/>
        <v>-1</v>
      </c>
      <c r="S977">
        <f t="shared" ca="1" si="275"/>
        <v>0</v>
      </c>
      <c r="T977">
        <f t="shared" ca="1" si="276"/>
        <v>-1</v>
      </c>
      <c r="U977">
        <f t="shared" ca="1" si="277"/>
        <v>0</v>
      </c>
      <c r="V977">
        <f t="shared" ca="1" si="278"/>
        <v>0</v>
      </c>
      <c r="W977">
        <f t="shared" ca="1" si="279"/>
        <v>1</v>
      </c>
      <c r="X977" t="str">
        <f t="shared" ca="1" si="267"/>
        <v>1,0</v>
      </c>
      <c r="Z977" t="str">
        <f t="shared" ca="1" si="268"/>
        <v>0,-1</v>
      </c>
      <c r="AB977" t="str">
        <f t="shared" ca="1" si="280"/>
        <v>0,0</v>
      </c>
      <c r="AD977" t="str">
        <f t="shared" ca="1" si="281"/>
        <v>0,0</v>
      </c>
    </row>
    <row r="978" spans="1:30" hidden="1" x14ac:dyDescent="0.25">
      <c r="A978" t="s">
        <v>1010</v>
      </c>
      <c r="B978">
        <v>0</v>
      </c>
      <c r="C978">
        <f t="shared" ca="1" si="269"/>
        <v>0.63960600344334417</v>
      </c>
      <c r="D978">
        <f t="shared" ca="1" si="269"/>
        <v>0.20470309305180823</v>
      </c>
      <c r="E978">
        <f t="shared" ca="1" si="269"/>
        <v>0.34746262640108128</v>
      </c>
      <c r="F978">
        <f t="shared" ca="1" si="269"/>
        <v>0.67672573688768667</v>
      </c>
      <c r="G978">
        <f t="shared" ca="1" si="269"/>
        <v>0.93984149813937601</v>
      </c>
      <c r="H978">
        <f t="shared" ca="1" si="269"/>
        <v>0.23818663232766479</v>
      </c>
      <c r="I978">
        <f t="shared" ca="1" si="269"/>
        <v>0.73372443796525544</v>
      </c>
      <c r="J978">
        <f t="shared" ca="1" si="282"/>
        <v>0.34384360033141215</v>
      </c>
      <c r="K978">
        <f t="shared" ca="1" si="282"/>
        <v>0.80815729150746862</v>
      </c>
      <c r="L978">
        <v>0</v>
      </c>
      <c r="M978">
        <v>0</v>
      </c>
      <c r="N978">
        <f t="shared" ca="1" si="270"/>
        <v>0</v>
      </c>
      <c r="O978">
        <f t="shared" ca="1" si="271"/>
        <v>1</v>
      </c>
      <c r="P978">
        <f t="shared" ca="1" si="272"/>
        <v>0</v>
      </c>
      <c r="Q978">
        <f t="shared" ca="1" si="273"/>
        <v>1</v>
      </c>
      <c r="R978">
        <f t="shared" ca="1" si="274"/>
        <v>0</v>
      </c>
      <c r="S978">
        <f t="shared" ca="1" si="275"/>
        <v>1</v>
      </c>
      <c r="T978">
        <f t="shared" ca="1" si="276"/>
        <v>1</v>
      </c>
      <c r="U978">
        <f t="shared" ca="1" si="277"/>
        <v>2</v>
      </c>
      <c r="V978">
        <f t="shared" ca="1" si="278"/>
        <v>0</v>
      </c>
      <c r="W978">
        <f t="shared" ca="1" si="279"/>
        <v>1</v>
      </c>
      <c r="X978" t="str">
        <f t="shared" ca="1" si="267"/>
        <v>0,0</v>
      </c>
      <c r="Z978">
        <f t="shared" ca="1" si="268"/>
        <v>-1</v>
      </c>
      <c r="AB978" t="str">
        <f t="shared" ca="1" si="280"/>
        <v>0,0</v>
      </c>
      <c r="AD978">
        <f t="shared" ca="1" si="281"/>
        <v>-1</v>
      </c>
    </row>
    <row r="979" spans="1:30" hidden="1" x14ac:dyDescent="0.25">
      <c r="A979" t="s">
        <v>1011</v>
      </c>
      <c r="B979">
        <v>0</v>
      </c>
      <c r="C979">
        <f t="shared" ca="1" si="269"/>
        <v>0.1604639155891523</v>
      </c>
      <c r="D979">
        <f t="shared" ca="1" si="269"/>
        <v>0.14572931651905074</v>
      </c>
      <c r="E979">
        <f t="shared" ca="1" si="269"/>
        <v>0.58275852346054668</v>
      </c>
      <c r="F979">
        <f t="shared" ca="1" si="269"/>
        <v>0.48214908171278026</v>
      </c>
      <c r="G979">
        <f t="shared" ca="1" si="269"/>
        <v>0.45042116267022869</v>
      </c>
      <c r="H979">
        <f t="shared" ca="1" si="269"/>
        <v>0.34516842754019095</v>
      </c>
      <c r="I979">
        <f t="shared" ca="1" si="269"/>
        <v>6.1530059905625101E-2</v>
      </c>
      <c r="J979">
        <f t="shared" ca="1" si="282"/>
        <v>0.67157014270145632</v>
      </c>
      <c r="K979">
        <f t="shared" ca="1" si="282"/>
        <v>0.25985215091190961</v>
      </c>
      <c r="L979">
        <v>0</v>
      </c>
      <c r="M979">
        <v>0</v>
      </c>
      <c r="N979">
        <f t="shared" ca="1" si="270"/>
        <v>0</v>
      </c>
      <c r="O979">
        <f t="shared" ca="1" si="271"/>
        <v>0</v>
      </c>
      <c r="P979">
        <f t="shared" ca="1" si="272"/>
        <v>0</v>
      </c>
      <c r="Q979">
        <f t="shared" ca="1" si="273"/>
        <v>0</v>
      </c>
      <c r="R979">
        <f t="shared" ca="1" si="274"/>
        <v>1</v>
      </c>
      <c r="S979">
        <f t="shared" ca="1" si="275"/>
        <v>1</v>
      </c>
      <c r="T979">
        <f t="shared" ca="1" si="276"/>
        <v>1</v>
      </c>
      <c r="U979">
        <f t="shared" ca="1" si="277"/>
        <v>1</v>
      </c>
      <c r="V979">
        <f t="shared" ca="1" si="278"/>
        <v>1</v>
      </c>
      <c r="W979">
        <f t="shared" ca="1" si="279"/>
        <v>1</v>
      </c>
      <c r="X979" t="str">
        <f t="shared" ca="1" si="267"/>
        <v>0,0</v>
      </c>
      <c r="Z979" t="str">
        <f t="shared" ca="1" si="268"/>
        <v>0,0</v>
      </c>
      <c r="AB979" t="str">
        <f t="shared" ca="1" si="280"/>
        <v>0,1</v>
      </c>
      <c r="AD979" t="str">
        <f t="shared" ca="1" si="281"/>
        <v>0,0</v>
      </c>
    </row>
    <row r="980" spans="1:30" hidden="1" x14ac:dyDescent="0.25">
      <c r="A980" t="s">
        <v>1012</v>
      </c>
      <c r="B980">
        <v>0</v>
      </c>
      <c r="C980">
        <f t="shared" ca="1" si="269"/>
        <v>0.77206167965502803</v>
      </c>
      <c r="D980">
        <f t="shared" ca="1" si="269"/>
        <v>0.58866673390069568</v>
      </c>
      <c r="E980">
        <f t="shared" ca="1" si="269"/>
        <v>0.73269221823922326</v>
      </c>
      <c r="F980">
        <f t="shared" ca="1" si="269"/>
        <v>0.32681383284389975</v>
      </c>
      <c r="G980">
        <f t="shared" ca="1" si="269"/>
        <v>0.31249975834401245</v>
      </c>
      <c r="H980">
        <f t="shared" ca="1" si="269"/>
        <v>0.58003254527384263</v>
      </c>
      <c r="I980">
        <f t="shared" ca="1" si="269"/>
        <v>0.9535129732997436</v>
      </c>
      <c r="J980">
        <f t="shared" ca="1" si="282"/>
        <v>0.44721189673740469</v>
      </c>
      <c r="K980">
        <f t="shared" ca="1" si="282"/>
        <v>0.59374218664721046</v>
      </c>
      <c r="L980">
        <v>0</v>
      </c>
      <c r="M980">
        <v>0</v>
      </c>
      <c r="N980">
        <f t="shared" ca="1" si="270"/>
        <v>-1</v>
      </c>
      <c r="O980">
        <f t="shared" ca="1" si="271"/>
        <v>0</v>
      </c>
      <c r="P980">
        <f t="shared" ca="1" si="272"/>
        <v>-1</v>
      </c>
      <c r="Q980">
        <f t="shared" ca="1" si="273"/>
        <v>1</v>
      </c>
      <c r="R980">
        <f t="shared" ca="1" si="274"/>
        <v>-1</v>
      </c>
      <c r="S980">
        <f t="shared" ca="1" si="275"/>
        <v>1</v>
      </c>
      <c r="T980">
        <f t="shared" ca="1" si="276"/>
        <v>-1</v>
      </c>
      <c r="U980">
        <f t="shared" ca="1" si="277"/>
        <v>1</v>
      </c>
      <c r="V980">
        <f t="shared" ca="1" si="278"/>
        <v>-1</v>
      </c>
      <c r="W980">
        <f t="shared" ca="1" si="279"/>
        <v>1</v>
      </c>
      <c r="X980" t="str">
        <f t="shared" ca="1" si="267"/>
        <v>0,1</v>
      </c>
      <c r="Z980" t="str">
        <f t="shared" ca="1" si="268"/>
        <v>0,-1</v>
      </c>
      <c r="AB980" t="str">
        <f t="shared" ca="1" si="280"/>
        <v>1,0</v>
      </c>
      <c r="AD980" t="str">
        <f t="shared" ca="1" si="281"/>
        <v>0,1</v>
      </c>
    </row>
    <row r="981" spans="1:30" hidden="1" x14ac:dyDescent="0.25">
      <c r="A981" t="s">
        <v>1013</v>
      </c>
      <c r="B981">
        <v>0</v>
      </c>
      <c r="C981">
        <f t="shared" ca="1" si="269"/>
        <v>4.100928556062311E-2</v>
      </c>
      <c r="D981">
        <f t="shared" ca="1" si="269"/>
        <v>0.66575562072490213</v>
      </c>
      <c r="E981">
        <f t="shared" ca="1" si="269"/>
        <v>0.14819098322095381</v>
      </c>
      <c r="F981">
        <f t="shared" ca="1" si="269"/>
        <v>0.9824429876395836</v>
      </c>
      <c r="G981">
        <f t="shared" ca="1" si="269"/>
        <v>0.73997091391095748</v>
      </c>
      <c r="H981">
        <f t="shared" ca="1" si="269"/>
        <v>0.66863792650503551</v>
      </c>
      <c r="I981">
        <f t="shared" ca="1" si="269"/>
        <v>0.54270304601294306</v>
      </c>
      <c r="J981">
        <f t="shared" ca="1" si="282"/>
        <v>0.34050343093654523</v>
      </c>
      <c r="K981">
        <f t="shared" ca="1" si="282"/>
        <v>0.3939246710264438</v>
      </c>
      <c r="L981">
        <v>0</v>
      </c>
      <c r="M981">
        <v>0</v>
      </c>
      <c r="N981">
        <f t="shared" ca="1" si="270"/>
        <v>0</v>
      </c>
      <c r="O981">
        <f t="shared" ca="1" si="271"/>
        <v>0</v>
      </c>
      <c r="P981">
        <f t="shared" ca="1" si="272"/>
        <v>0</v>
      </c>
      <c r="Q981">
        <f t="shared" ca="1" si="273"/>
        <v>1</v>
      </c>
      <c r="R981">
        <f t="shared" ca="1" si="274"/>
        <v>0</v>
      </c>
      <c r="S981">
        <f t="shared" ca="1" si="275"/>
        <v>1</v>
      </c>
      <c r="T981">
        <f t="shared" ca="1" si="276"/>
        <v>-1</v>
      </c>
      <c r="U981">
        <f t="shared" ca="1" si="277"/>
        <v>0</v>
      </c>
      <c r="V981">
        <f t="shared" ca="1" si="278"/>
        <v>-1</v>
      </c>
      <c r="W981">
        <f t="shared" ca="1" si="279"/>
        <v>0</v>
      </c>
      <c r="X981" t="str">
        <f t="shared" ca="1" si="267"/>
        <v>0,1</v>
      </c>
      <c r="Z981" t="str">
        <f t="shared" ca="1" si="268"/>
        <v>1,0</v>
      </c>
      <c r="AB981" t="str">
        <f t="shared" ca="1" si="280"/>
        <v>0,0</v>
      </c>
      <c r="AD981" t="str">
        <f t="shared" ca="1" si="281"/>
        <v>0,0</v>
      </c>
    </row>
    <row r="982" spans="1:30" hidden="1" x14ac:dyDescent="0.25">
      <c r="A982" t="s">
        <v>1014</v>
      </c>
      <c r="B982">
        <v>0</v>
      </c>
      <c r="C982">
        <f t="shared" ca="1" si="269"/>
        <v>5.7060238918459794E-2</v>
      </c>
      <c r="D982">
        <f t="shared" ca="1" si="269"/>
        <v>0.24092469046641241</v>
      </c>
      <c r="E982">
        <f t="shared" ca="1" si="269"/>
        <v>0.68082663526388865</v>
      </c>
      <c r="F982">
        <f t="shared" ca="1" si="269"/>
        <v>0.15952931461912012</v>
      </c>
      <c r="G982">
        <f t="shared" ca="1" si="269"/>
        <v>0.15039203402002332</v>
      </c>
      <c r="H982">
        <f t="shared" ca="1" si="269"/>
        <v>0.21292965743960757</v>
      </c>
      <c r="I982">
        <f t="shared" ca="1" si="269"/>
        <v>0.89415896858037847</v>
      </c>
      <c r="J982">
        <f t="shared" ca="1" si="282"/>
        <v>0.97858843807460749</v>
      </c>
      <c r="K982">
        <f t="shared" ca="1" si="282"/>
        <v>1.6387743417718093E-2</v>
      </c>
      <c r="L982">
        <v>0</v>
      </c>
      <c r="M982">
        <v>0</v>
      </c>
      <c r="N982">
        <f t="shared" ca="1" si="270"/>
        <v>0</v>
      </c>
      <c r="O982">
        <f t="shared" ca="1" si="271"/>
        <v>0</v>
      </c>
      <c r="P982">
        <f t="shared" ca="1" si="272"/>
        <v>0</v>
      </c>
      <c r="Q982">
        <f t="shared" ca="1" si="273"/>
        <v>0</v>
      </c>
      <c r="R982">
        <f t="shared" ca="1" si="274"/>
        <v>1</v>
      </c>
      <c r="S982">
        <f t="shared" ca="1" si="275"/>
        <v>1</v>
      </c>
      <c r="T982">
        <f t="shared" ca="1" si="276"/>
        <v>1</v>
      </c>
      <c r="U982">
        <f t="shared" ca="1" si="277"/>
        <v>1</v>
      </c>
      <c r="V982">
        <f t="shared" ca="1" si="278"/>
        <v>1</v>
      </c>
      <c r="W982">
        <f t="shared" ca="1" si="279"/>
        <v>1</v>
      </c>
      <c r="X982" t="str">
        <f t="shared" ca="1" si="267"/>
        <v>0,0</v>
      </c>
      <c r="Z982" t="str">
        <f t="shared" ca="1" si="268"/>
        <v>0,-1</v>
      </c>
      <c r="AB982" t="str">
        <f t="shared" ca="1" si="280"/>
        <v>0,-1</v>
      </c>
      <c r="AD982" t="str">
        <f t="shared" ca="1" si="281"/>
        <v>0,0</v>
      </c>
    </row>
    <row r="983" spans="1:30" hidden="1" x14ac:dyDescent="0.25">
      <c r="A983" t="s">
        <v>1015</v>
      </c>
      <c r="B983">
        <v>0</v>
      </c>
      <c r="C983">
        <f t="shared" ca="1" si="269"/>
        <v>0.97618821807042311</v>
      </c>
      <c r="D983">
        <f t="shared" ca="1" si="269"/>
        <v>0.55283123040474258</v>
      </c>
      <c r="E983">
        <f t="shared" ca="1" si="269"/>
        <v>0.64937249744669112</v>
      </c>
      <c r="F983">
        <f t="shared" ca="1" si="269"/>
        <v>0.11757981565737718</v>
      </c>
      <c r="G983">
        <f t="shared" ca="1" si="269"/>
        <v>0.29014552213276223</v>
      </c>
      <c r="H983">
        <f t="shared" ca="1" si="269"/>
        <v>0.9816514985680993</v>
      </c>
      <c r="I983">
        <f t="shared" ca="1" si="269"/>
        <v>0.84405440170416157</v>
      </c>
      <c r="J983">
        <f t="shared" ca="1" si="282"/>
        <v>0.69458648036859161</v>
      </c>
      <c r="K983">
        <f t="shared" ca="1" si="282"/>
        <v>0.70707516049691921</v>
      </c>
      <c r="L983">
        <v>0</v>
      </c>
      <c r="M983">
        <v>0</v>
      </c>
      <c r="N983">
        <f t="shared" ca="1" si="270"/>
        <v>0</v>
      </c>
      <c r="O983">
        <f t="shared" ca="1" si="271"/>
        <v>-1</v>
      </c>
      <c r="P983">
        <f t="shared" ca="1" si="272"/>
        <v>0</v>
      </c>
      <c r="Q983">
        <f t="shared" ca="1" si="273"/>
        <v>0</v>
      </c>
      <c r="R983">
        <f t="shared" ca="1" si="274"/>
        <v>1</v>
      </c>
      <c r="S983">
        <f t="shared" ca="1" si="275"/>
        <v>1</v>
      </c>
      <c r="T983">
        <f t="shared" ca="1" si="276"/>
        <v>1</v>
      </c>
      <c r="U983">
        <f t="shared" ca="1" si="277"/>
        <v>1</v>
      </c>
      <c r="V983">
        <f t="shared" ca="1" si="278"/>
        <v>1</v>
      </c>
      <c r="W983">
        <f t="shared" ca="1" si="279"/>
        <v>1</v>
      </c>
      <c r="X983" t="str">
        <f t="shared" ca="1" si="267"/>
        <v>0,-1</v>
      </c>
      <c r="Z983">
        <f t="shared" ca="1" si="268"/>
        <v>-1</v>
      </c>
      <c r="AB983" t="str">
        <f t="shared" ca="1" si="280"/>
        <v>0,1</v>
      </c>
      <c r="AD983">
        <f t="shared" ca="1" si="281"/>
        <v>-1</v>
      </c>
    </row>
    <row r="984" spans="1:30" hidden="1" x14ac:dyDescent="0.25">
      <c r="A984" t="s">
        <v>1016</v>
      </c>
      <c r="B984">
        <v>0</v>
      </c>
      <c r="C984">
        <f t="shared" ca="1" si="269"/>
        <v>0.9920748453870929</v>
      </c>
      <c r="D984">
        <f t="shared" ca="1" si="269"/>
        <v>0.75487018295602737</v>
      </c>
      <c r="E984">
        <f t="shared" ca="1" si="269"/>
        <v>0.91222128141917491</v>
      </c>
      <c r="F984">
        <f t="shared" ca="1" si="269"/>
        <v>0.11792911379414339</v>
      </c>
      <c r="G984">
        <f t="shared" ca="1" si="269"/>
        <v>0.59920736299449973</v>
      </c>
      <c r="H984">
        <f t="shared" ca="1" si="269"/>
        <v>0.55488525383698428</v>
      </c>
      <c r="I984">
        <f t="shared" ca="1" si="269"/>
        <v>0.59188038641545193</v>
      </c>
      <c r="J984">
        <f t="shared" ca="1" si="282"/>
        <v>0.57807319669574608</v>
      </c>
      <c r="K984">
        <f t="shared" ca="1" si="282"/>
        <v>0.24762822601722745</v>
      </c>
      <c r="L984">
        <v>0</v>
      </c>
      <c r="M984">
        <v>0</v>
      </c>
      <c r="N984">
        <f t="shared" ca="1" si="270"/>
        <v>0</v>
      </c>
      <c r="O984">
        <f t="shared" ca="1" si="271"/>
        <v>-1</v>
      </c>
      <c r="P984">
        <f t="shared" ca="1" si="272"/>
        <v>-1</v>
      </c>
      <c r="Q984">
        <f t="shared" ca="1" si="273"/>
        <v>-1</v>
      </c>
      <c r="R984">
        <f t="shared" ca="1" si="274"/>
        <v>-2</v>
      </c>
      <c r="S984">
        <f t="shared" ca="1" si="275"/>
        <v>-2</v>
      </c>
      <c r="T984">
        <f t="shared" ca="1" si="276"/>
        <v>-2</v>
      </c>
      <c r="U984">
        <f t="shared" ca="1" si="277"/>
        <v>-2</v>
      </c>
      <c r="V984">
        <f t="shared" ca="1" si="278"/>
        <v>-1</v>
      </c>
      <c r="W984">
        <f t="shared" ca="1" si="279"/>
        <v>-1</v>
      </c>
      <c r="X984" t="str">
        <f t="shared" ca="1" si="267"/>
        <v>0,1</v>
      </c>
      <c r="Z984" t="str">
        <f t="shared" ca="1" si="268"/>
        <v>0,1</v>
      </c>
      <c r="AB984" t="str">
        <f t="shared" ca="1" si="280"/>
        <v>0,1</v>
      </c>
      <c r="AD984" t="str">
        <f t="shared" ca="1" si="281"/>
        <v>0,0</v>
      </c>
    </row>
    <row r="985" spans="1:30" hidden="1" x14ac:dyDescent="0.25">
      <c r="A985" t="s">
        <v>1017</v>
      </c>
      <c r="B985">
        <v>0</v>
      </c>
      <c r="C985">
        <f t="shared" ca="1" si="269"/>
        <v>0.66347187695451293</v>
      </c>
      <c r="D985">
        <f t="shared" ca="1" si="269"/>
        <v>0.8794521113149788</v>
      </c>
      <c r="E985">
        <f t="shared" ca="1" si="269"/>
        <v>0.43007171430790336</v>
      </c>
      <c r="F985">
        <f t="shared" ca="1" si="269"/>
        <v>0.31238522447130423</v>
      </c>
      <c r="G985">
        <f t="shared" ca="1" si="269"/>
        <v>0.78941482964970444</v>
      </c>
      <c r="H985">
        <f t="shared" ca="1" si="269"/>
        <v>0.17204170254462392</v>
      </c>
      <c r="I985">
        <f t="shared" ca="1" si="269"/>
        <v>0.41329010406345812</v>
      </c>
      <c r="J985">
        <f t="shared" ca="1" si="282"/>
        <v>0.80969886735206686</v>
      </c>
      <c r="K985">
        <f t="shared" ca="1" si="282"/>
        <v>0.63518070354000244</v>
      </c>
      <c r="L985">
        <v>0</v>
      </c>
      <c r="M985">
        <v>0</v>
      </c>
      <c r="N985">
        <f t="shared" ca="1" si="270"/>
        <v>0</v>
      </c>
      <c r="O985">
        <f t="shared" ca="1" si="271"/>
        <v>1</v>
      </c>
      <c r="P985">
        <f t="shared" ca="1" si="272"/>
        <v>0</v>
      </c>
      <c r="Q985">
        <f t="shared" ca="1" si="273"/>
        <v>0</v>
      </c>
      <c r="R985">
        <f t="shared" ca="1" si="274"/>
        <v>0</v>
      </c>
      <c r="S985">
        <f t="shared" ca="1" si="275"/>
        <v>0</v>
      </c>
      <c r="T985">
        <f t="shared" ca="1" si="276"/>
        <v>0</v>
      </c>
      <c r="U985">
        <f t="shared" ca="1" si="277"/>
        <v>0</v>
      </c>
      <c r="V985">
        <f t="shared" ca="1" si="278"/>
        <v>0</v>
      </c>
      <c r="W985">
        <f t="shared" ca="1" si="279"/>
        <v>0</v>
      </c>
      <c r="X985" t="str">
        <f t="shared" ca="1" si="267"/>
        <v>0,0</v>
      </c>
      <c r="Z985" t="str">
        <f t="shared" ca="1" si="268"/>
        <v>1,0</v>
      </c>
      <c r="AB985">
        <f t="shared" ca="1" si="280"/>
        <v>-1</v>
      </c>
      <c r="AD985" t="str">
        <f t="shared" ca="1" si="281"/>
        <v>0,1</v>
      </c>
    </row>
    <row r="986" spans="1:30" hidden="1" x14ac:dyDescent="0.25">
      <c r="A986" t="s">
        <v>1018</v>
      </c>
      <c r="B986">
        <v>0</v>
      </c>
      <c r="C986">
        <f t="shared" ca="1" si="269"/>
        <v>0.93837032623047456</v>
      </c>
      <c r="D986">
        <f t="shared" ca="1" si="269"/>
        <v>0.67718652414416169</v>
      </c>
      <c r="E986">
        <f t="shared" ca="1" si="269"/>
        <v>0.77789667498891257</v>
      </c>
      <c r="F986">
        <f t="shared" ca="1" si="269"/>
        <v>0.85888672261531152</v>
      </c>
      <c r="G986">
        <f t="shared" ca="1" si="269"/>
        <v>0.80907797380107971</v>
      </c>
      <c r="H986">
        <f t="shared" ca="1" si="269"/>
        <v>0.79297201577760523</v>
      </c>
      <c r="I986">
        <f t="shared" ca="1" si="269"/>
        <v>0.85777836053590562</v>
      </c>
      <c r="J986">
        <f t="shared" ca="1" si="282"/>
        <v>0.9986216103227652</v>
      </c>
      <c r="K986">
        <f t="shared" ca="1" si="282"/>
        <v>6.1625911910849651E-2</v>
      </c>
      <c r="L986">
        <v>0</v>
      </c>
      <c r="M986">
        <v>0</v>
      </c>
      <c r="N986">
        <f t="shared" ca="1" si="270"/>
        <v>0</v>
      </c>
      <c r="O986">
        <f t="shared" ca="1" si="271"/>
        <v>-1</v>
      </c>
      <c r="P986">
        <f t="shared" ca="1" si="272"/>
        <v>0</v>
      </c>
      <c r="Q986">
        <f t="shared" ca="1" si="273"/>
        <v>0</v>
      </c>
      <c r="R986">
        <f t="shared" ca="1" si="274"/>
        <v>0</v>
      </c>
      <c r="S986">
        <f t="shared" ca="1" si="275"/>
        <v>0</v>
      </c>
      <c r="T986">
        <f t="shared" ca="1" si="276"/>
        <v>-1</v>
      </c>
      <c r="U986">
        <f t="shared" ca="1" si="277"/>
        <v>-1</v>
      </c>
      <c r="V986">
        <f t="shared" ca="1" si="278"/>
        <v>-1</v>
      </c>
      <c r="W986">
        <f t="shared" ca="1" si="279"/>
        <v>-1</v>
      </c>
      <c r="X986">
        <f t="shared" ca="1" si="267"/>
        <v>-1</v>
      </c>
      <c r="Z986" t="str">
        <f t="shared" ca="1" si="268"/>
        <v>0,-1</v>
      </c>
      <c r="AB986" t="str">
        <f t="shared" ca="1" si="280"/>
        <v>0,-1</v>
      </c>
      <c r="AD986" t="str">
        <f t="shared" ca="1" si="281"/>
        <v>0,0</v>
      </c>
    </row>
    <row r="987" spans="1:30" hidden="1" x14ac:dyDescent="0.25">
      <c r="A987" t="s">
        <v>1019</v>
      </c>
      <c r="B987">
        <v>0</v>
      </c>
      <c r="C987">
        <f t="shared" ca="1" si="269"/>
        <v>0.24688755025498754</v>
      </c>
      <c r="D987">
        <f t="shared" ca="1" si="269"/>
        <v>0.11907882957941807</v>
      </c>
      <c r="E987">
        <f t="shared" ca="1" si="269"/>
        <v>0.84543279271004779</v>
      </c>
      <c r="F987">
        <f t="shared" ca="1" si="269"/>
        <v>0.4901584492342933</v>
      </c>
      <c r="G987">
        <f t="shared" ca="1" si="269"/>
        <v>0.55619086884849556</v>
      </c>
      <c r="H987">
        <f t="shared" ca="1" si="269"/>
        <v>0.21374116996611203</v>
      </c>
      <c r="I987">
        <f t="shared" ca="1" si="269"/>
        <v>0.80587633843701956</v>
      </c>
      <c r="J987">
        <f t="shared" ca="1" si="282"/>
        <v>0.22553927302908827</v>
      </c>
      <c r="K987">
        <f t="shared" ca="1" si="282"/>
        <v>0.12466718240181285</v>
      </c>
      <c r="L987">
        <v>0</v>
      </c>
      <c r="M987">
        <v>0</v>
      </c>
      <c r="N987">
        <f t="shared" ca="1" si="270"/>
        <v>0</v>
      </c>
      <c r="O987">
        <f t="shared" ca="1" si="271"/>
        <v>0</v>
      </c>
      <c r="P987">
        <f t="shared" ca="1" si="272"/>
        <v>0</v>
      </c>
      <c r="Q987">
        <f t="shared" ca="1" si="273"/>
        <v>0</v>
      </c>
      <c r="R987">
        <f t="shared" ca="1" si="274"/>
        <v>0</v>
      </c>
      <c r="S987">
        <f t="shared" ca="1" si="275"/>
        <v>0</v>
      </c>
      <c r="T987">
        <f t="shared" ca="1" si="276"/>
        <v>0</v>
      </c>
      <c r="U987">
        <f t="shared" ca="1" si="277"/>
        <v>0</v>
      </c>
      <c r="V987">
        <f t="shared" ca="1" si="278"/>
        <v>1</v>
      </c>
      <c r="W987">
        <f t="shared" ca="1" si="279"/>
        <v>1</v>
      </c>
      <c r="X987" t="str">
        <f t="shared" ca="1" si="267"/>
        <v>0,0</v>
      </c>
      <c r="Z987">
        <f t="shared" ca="1" si="268"/>
        <v>-1</v>
      </c>
      <c r="AB987" t="str">
        <f t="shared" ca="1" si="280"/>
        <v>0,0</v>
      </c>
      <c r="AD987" t="str">
        <f t="shared" ca="1" si="281"/>
        <v>0,0</v>
      </c>
    </row>
    <row r="988" spans="1:30" hidden="1" x14ac:dyDescent="0.25">
      <c r="A988" t="s">
        <v>1020</v>
      </c>
      <c r="B988">
        <v>0</v>
      </c>
      <c r="C988">
        <f t="shared" ca="1" si="269"/>
        <v>0.84499167176723033</v>
      </c>
      <c r="D988">
        <f t="shared" ca="1" si="269"/>
        <v>0.53330926134715018</v>
      </c>
      <c r="E988">
        <f t="shared" ca="1" si="269"/>
        <v>0.34198406545728011</v>
      </c>
      <c r="F988">
        <f t="shared" ca="1" si="269"/>
        <v>0.99092670725279353</v>
      </c>
      <c r="G988">
        <f t="shared" ca="1" si="269"/>
        <v>0.18177804510663709</v>
      </c>
      <c r="H988">
        <f t="shared" ca="1" si="269"/>
        <v>1.4415921371694673E-2</v>
      </c>
      <c r="I988">
        <f t="shared" ca="1" si="269"/>
        <v>0.38318283151273513</v>
      </c>
      <c r="J988">
        <f t="shared" ca="1" si="282"/>
        <v>0.3811959749215863</v>
      </c>
      <c r="K988">
        <f t="shared" ca="1" si="282"/>
        <v>0.44890430162988437</v>
      </c>
      <c r="L988">
        <v>0</v>
      </c>
      <c r="M988">
        <v>0</v>
      </c>
      <c r="N988">
        <f t="shared" ca="1" si="270"/>
        <v>-1</v>
      </c>
      <c r="O988">
        <f t="shared" ca="1" si="271"/>
        <v>0</v>
      </c>
      <c r="P988">
        <f t="shared" ca="1" si="272"/>
        <v>0</v>
      </c>
      <c r="Q988">
        <f t="shared" ca="1" si="273"/>
        <v>0</v>
      </c>
      <c r="R988">
        <f t="shared" ca="1" si="274"/>
        <v>0</v>
      </c>
      <c r="S988">
        <f t="shared" ca="1" si="275"/>
        <v>0</v>
      </c>
      <c r="T988">
        <f t="shared" ca="1" si="276"/>
        <v>-1</v>
      </c>
      <c r="U988">
        <f t="shared" ca="1" si="277"/>
        <v>-1</v>
      </c>
      <c r="V988">
        <f t="shared" ca="1" si="278"/>
        <v>-1</v>
      </c>
      <c r="W988">
        <f t="shared" ca="1" si="279"/>
        <v>-1</v>
      </c>
      <c r="X988" t="str">
        <f t="shared" ca="1" si="267"/>
        <v>0,0</v>
      </c>
      <c r="Z988" t="str">
        <f t="shared" ca="1" si="268"/>
        <v>0,0</v>
      </c>
      <c r="AB988" t="str">
        <f t="shared" ca="1" si="280"/>
        <v>0,0</v>
      </c>
      <c r="AD988" t="str">
        <f t="shared" ca="1" si="281"/>
        <v>1,0</v>
      </c>
    </row>
    <row r="989" spans="1:30" hidden="1" x14ac:dyDescent="0.25">
      <c r="A989" t="s">
        <v>1021</v>
      </c>
      <c r="B989">
        <v>0</v>
      </c>
      <c r="C989">
        <f t="shared" ca="1" si="269"/>
        <v>0.39184558158466898</v>
      </c>
      <c r="D989">
        <f t="shared" ca="1" si="269"/>
        <v>0.55912339190330662</v>
      </c>
      <c r="E989">
        <f t="shared" ca="1" si="269"/>
        <v>0.86842196238611047</v>
      </c>
      <c r="F989">
        <f t="shared" ca="1" si="269"/>
        <v>0.80000608747311996</v>
      </c>
      <c r="G989">
        <f t="shared" ca="1" si="269"/>
        <v>0.10229251761877001</v>
      </c>
      <c r="H989">
        <f t="shared" ca="1" si="269"/>
        <v>0.67300851783368265</v>
      </c>
      <c r="I989">
        <f t="shared" ca="1" si="269"/>
        <v>0.10723953982423995</v>
      </c>
      <c r="J989">
        <f t="shared" ca="1" si="282"/>
        <v>0.71062646527241713</v>
      </c>
      <c r="K989">
        <f t="shared" ca="1" si="282"/>
        <v>0.30765739202633635</v>
      </c>
      <c r="L989">
        <v>0</v>
      </c>
      <c r="M989">
        <v>0</v>
      </c>
      <c r="N989">
        <f t="shared" ca="1" si="270"/>
        <v>0</v>
      </c>
      <c r="O989">
        <f t="shared" ca="1" si="271"/>
        <v>0</v>
      </c>
      <c r="P989">
        <f t="shared" ca="1" si="272"/>
        <v>0</v>
      </c>
      <c r="Q989">
        <f t="shared" ca="1" si="273"/>
        <v>1</v>
      </c>
      <c r="R989">
        <f t="shared" ca="1" si="274"/>
        <v>-1</v>
      </c>
      <c r="S989">
        <f t="shared" ca="1" si="275"/>
        <v>0</v>
      </c>
      <c r="T989">
        <f t="shared" ca="1" si="276"/>
        <v>-1</v>
      </c>
      <c r="U989">
        <f t="shared" ca="1" si="277"/>
        <v>0</v>
      </c>
      <c r="V989">
        <f t="shared" ca="1" si="278"/>
        <v>-1</v>
      </c>
      <c r="W989">
        <f t="shared" ca="1" si="279"/>
        <v>0</v>
      </c>
      <c r="X989" t="str">
        <f t="shared" ca="1" si="267"/>
        <v>0,1</v>
      </c>
      <c r="Z989" t="str">
        <f t="shared" ca="1" si="268"/>
        <v>0,0</v>
      </c>
      <c r="AB989">
        <f t="shared" ca="1" si="280"/>
        <v>-1</v>
      </c>
      <c r="AD989" t="str">
        <f t="shared" ca="1" si="281"/>
        <v>0,0</v>
      </c>
    </row>
    <row r="990" spans="1:30" hidden="1" x14ac:dyDescent="0.25">
      <c r="A990" t="s">
        <v>1022</v>
      </c>
      <c r="B990">
        <v>0</v>
      </c>
      <c r="C990">
        <f t="shared" ca="1" si="269"/>
        <v>0.53242566210081443</v>
      </c>
      <c r="D990">
        <f t="shared" ca="1" si="269"/>
        <v>0.5982087880656406</v>
      </c>
      <c r="E990">
        <f t="shared" ca="1" si="269"/>
        <v>0.92814643329498459</v>
      </c>
      <c r="F990">
        <f t="shared" ca="1" si="269"/>
        <v>0.89023863140490089</v>
      </c>
      <c r="G990">
        <f t="shared" ca="1" si="269"/>
        <v>0.62639830599600776</v>
      </c>
      <c r="H990">
        <f t="shared" ca="1" si="269"/>
        <v>0.12164868567540643</v>
      </c>
      <c r="I990">
        <f t="shared" ca="1" si="269"/>
        <v>0.67023404799352315</v>
      </c>
      <c r="J990">
        <f t="shared" ca="1" si="282"/>
        <v>0.66538328167806748</v>
      </c>
      <c r="K990">
        <f t="shared" ca="1" si="282"/>
        <v>0.54023429413797808</v>
      </c>
      <c r="L990">
        <v>0</v>
      </c>
      <c r="M990">
        <v>0</v>
      </c>
      <c r="N990">
        <f t="shared" ca="1" si="270"/>
        <v>1</v>
      </c>
      <c r="O990">
        <f t="shared" ca="1" si="271"/>
        <v>0</v>
      </c>
      <c r="P990">
        <f t="shared" ca="1" si="272"/>
        <v>1</v>
      </c>
      <c r="Q990">
        <f t="shared" ca="1" si="273"/>
        <v>1</v>
      </c>
      <c r="R990">
        <f t="shared" ca="1" si="274"/>
        <v>0</v>
      </c>
      <c r="S990">
        <f t="shared" ca="1" si="275"/>
        <v>0</v>
      </c>
      <c r="T990">
        <f t="shared" ca="1" si="276"/>
        <v>-1</v>
      </c>
      <c r="U990">
        <f t="shared" ca="1" si="277"/>
        <v>-1</v>
      </c>
      <c r="V990">
        <f t="shared" ca="1" si="278"/>
        <v>0</v>
      </c>
      <c r="W990">
        <f t="shared" ca="1" si="279"/>
        <v>0</v>
      </c>
      <c r="X990" t="str">
        <f t="shared" ref="X990:X1011" ca="1" si="283">VLOOKUP(H990,$D$3:$E$7,2)</f>
        <v>0,0</v>
      </c>
      <c r="Z990" t="str">
        <f t="shared" ref="Z990:Z1011" ca="1" si="284">VLOOKUP(I990,$D$3:$E$7,2)</f>
        <v>0,1</v>
      </c>
      <c r="AB990" t="str">
        <f t="shared" ca="1" si="280"/>
        <v>0,1</v>
      </c>
      <c r="AD990" t="str">
        <f t="shared" ca="1" si="281"/>
        <v>1,0</v>
      </c>
    </row>
    <row r="991" spans="1:30" hidden="1" x14ac:dyDescent="0.25">
      <c r="A991" t="s">
        <v>1023</v>
      </c>
      <c r="B991">
        <v>0</v>
      </c>
      <c r="C991">
        <f t="shared" ca="1" si="269"/>
        <v>0.32243145244662041</v>
      </c>
      <c r="D991">
        <f t="shared" ca="1" si="269"/>
        <v>0.58248043912218639</v>
      </c>
      <c r="E991">
        <f t="shared" ca="1" si="269"/>
        <v>0.33747230980378351</v>
      </c>
      <c r="F991">
        <f t="shared" ca="1" si="269"/>
        <v>0.15456504012327055</v>
      </c>
      <c r="G991">
        <f t="shared" ca="1" si="269"/>
        <v>0.46937353060735043</v>
      </c>
      <c r="H991">
        <f t="shared" ca="1" si="269"/>
        <v>0.8680371490328328</v>
      </c>
      <c r="I991">
        <f t="shared" ca="1" si="269"/>
        <v>5.7803720420966931E-2</v>
      </c>
      <c r="J991">
        <f t="shared" ca="1" si="282"/>
        <v>0.97731652044615325</v>
      </c>
      <c r="K991">
        <f t="shared" ca="1" si="282"/>
        <v>0.91194081781428304</v>
      </c>
      <c r="L991">
        <v>0</v>
      </c>
      <c r="M991">
        <v>0</v>
      </c>
      <c r="N991">
        <f t="shared" ca="1" si="270"/>
        <v>0</v>
      </c>
      <c r="O991">
        <f t="shared" ca="1" si="271"/>
        <v>0</v>
      </c>
      <c r="P991">
        <f t="shared" ca="1" si="272"/>
        <v>0</v>
      </c>
      <c r="Q991">
        <f t="shared" ca="1" si="273"/>
        <v>1</v>
      </c>
      <c r="R991">
        <f t="shared" ca="1" si="274"/>
        <v>0</v>
      </c>
      <c r="S991">
        <f t="shared" ca="1" si="275"/>
        <v>1</v>
      </c>
      <c r="T991">
        <f t="shared" ca="1" si="276"/>
        <v>0</v>
      </c>
      <c r="U991">
        <f t="shared" ca="1" si="277"/>
        <v>1</v>
      </c>
      <c r="V991">
        <f t="shared" ca="1" si="278"/>
        <v>0</v>
      </c>
      <c r="W991">
        <f t="shared" ca="1" si="279"/>
        <v>1</v>
      </c>
      <c r="X991" t="str">
        <f t="shared" ca="1" si="283"/>
        <v>0,-1</v>
      </c>
      <c r="Z991" t="str">
        <f t="shared" ca="1" si="284"/>
        <v>0,0</v>
      </c>
      <c r="AB991" t="str">
        <f t="shared" ca="1" si="280"/>
        <v>0,-1</v>
      </c>
      <c r="AD991" t="str">
        <f t="shared" ca="1" si="281"/>
        <v>0,-1</v>
      </c>
    </row>
    <row r="992" spans="1:30" hidden="1" x14ac:dyDescent="0.25">
      <c r="A992" t="s">
        <v>1024</v>
      </c>
      <c r="B992">
        <v>0</v>
      </c>
      <c r="C992">
        <f t="shared" ca="1" si="269"/>
        <v>0.79803530811651358</v>
      </c>
      <c r="D992">
        <f t="shared" ca="1" si="269"/>
        <v>0.93665051820936107</v>
      </c>
      <c r="E992">
        <f t="shared" ca="1" si="269"/>
        <v>0.8221887462869405</v>
      </c>
      <c r="F992">
        <f t="shared" ca="1" si="269"/>
        <v>0.68173368893091091</v>
      </c>
      <c r="G992">
        <f t="shared" ca="1" si="269"/>
        <v>0.26091943068808965</v>
      </c>
      <c r="H992">
        <f t="shared" ca="1" si="269"/>
        <v>0.46126714309683714</v>
      </c>
      <c r="I992">
        <f t="shared" ca="1" si="269"/>
        <v>0.34136996409274334</v>
      </c>
      <c r="J992">
        <f t="shared" ca="1" si="282"/>
        <v>0.62390934479216864</v>
      </c>
      <c r="K992">
        <f t="shared" ca="1" si="282"/>
        <v>0.7485033391850171</v>
      </c>
      <c r="L992">
        <v>0</v>
      </c>
      <c r="M992">
        <v>0</v>
      </c>
      <c r="N992">
        <f t="shared" ca="1" si="270"/>
        <v>-1</v>
      </c>
      <c r="O992">
        <f t="shared" ca="1" si="271"/>
        <v>0</v>
      </c>
      <c r="P992">
        <f t="shared" ca="1" si="272"/>
        <v>-1</v>
      </c>
      <c r="Q992">
        <f t="shared" ca="1" si="273"/>
        <v>-1</v>
      </c>
      <c r="R992">
        <f t="shared" ca="1" si="274"/>
        <v>-1</v>
      </c>
      <c r="S992">
        <f t="shared" ca="1" si="275"/>
        <v>-1</v>
      </c>
      <c r="T992">
        <f t="shared" ca="1" si="276"/>
        <v>0</v>
      </c>
      <c r="U992">
        <f t="shared" ca="1" si="277"/>
        <v>0</v>
      </c>
      <c r="V992">
        <f t="shared" ca="1" si="278"/>
        <v>0</v>
      </c>
      <c r="W992">
        <f t="shared" ca="1" si="279"/>
        <v>0</v>
      </c>
      <c r="X992" t="str">
        <f t="shared" ca="1" si="283"/>
        <v>1,0</v>
      </c>
      <c r="Z992" t="str">
        <f t="shared" ca="1" si="284"/>
        <v>0,0</v>
      </c>
      <c r="AB992" t="str">
        <f t="shared" ca="1" si="280"/>
        <v>0,1</v>
      </c>
      <c r="AD992">
        <f t="shared" ca="1" si="281"/>
        <v>-1</v>
      </c>
    </row>
    <row r="993" spans="1:30" hidden="1" x14ac:dyDescent="0.25">
      <c r="A993" t="s">
        <v>1025</v>
      </c>
      <c r="B993">
        <v>0</v>
      </c>
      <c r="C993">
        <f t="shared" ca="1" si="269"/>
        <v>0.25709572440035267</v>
      </c>
      <c r="D993">
        <f t="shared" ca="1" si="269"/>
        <v>0.29895953587201962</v>
      </c>
      <c r="E993">
        <f t="shared" ca="1" si="269"/>
        <v>0.28978605273683877</v>
      </c>
      <c r="F993">
        <f t="shared" ca="1" si="269"/>
        <v>0.90780208355014058</v>
      </c>
      <c r="G993">
        <f t="shared" ca="1" si="269"/>
        <v>0.21539674920861895</v>
      </c>
      <c r="H993">
        <f t="shared" ca="1" si="269"/>
        <v>0.11372896298281898</v>
      </c>
      <c r="I993">
        <f t="shared" ca="1" si="269"/>
        <v>0.31073196802740621</v>
      </c>
      <c r="J993">
        <f t="shared" ca="1" si="282"/>
        <v>0.6362547644306592</v>
      </c>
      <c r="K993">
        <f t="shared" ca="1" si="282"/>
        <v>0.30411059337307567</v>
      </c>
      <c r="L993">
        <v>0</v>
      </c>
      <c r="M993">
        <v>0</v>
      </c>
      <c r="N993">
        <f t="shared" ca="1" si="270"/>
        <v>0</v>
      </c>
      <c r="O993">
        <f t="shared" ca="1" si="271"/>
        <v>0</v>
      </c>
      <c r="P993">
        <f t="shared" ca="1" si="272"/>
        <v>0</v>
      </c>
      <c r="Q993">
        <f t="shared" ca="1" si="273"/>
        <v>0</v>
      </c>
      <c r="R993">
        <f t="shared" ca="1" si="274"/>
        <v>0</v>
      </c>
      <c r="S993">
        <f t="shared" ca="1" si="275"/>
        <v>0</v>
      </c>
      <c r="T993">
        <f t="shared" ca="1" si="276"/>
        <v>-1</v>
      </c>
      <c r="U993">
        <f t="shared" ca="1" si="277"/>
        <v>-1</v>
      </c>
      <c r="V993">
        <f t="shared" ca="1" si="278"/>
        <v>-1</v>
      </c>
      <c r="W993">
        <f t="shared" ca="1" si="279"/>
        <v>-1</v>
      </c>
      <c r="X993" t="str">
        <f t="shared" ca="1" si="283"/>
        <v>0,0</v>
      </c>
      <c r="Z993" t="str">
        <f t="shared" ca="1" si="284"/>
        <v>0,0</v>
      </c>
      <c r="AB993" t="str">
        <f t="shared" ca="1" si="280"/>
        <v>0,1</v>
      </c>
      <c r="AD993" t="str">
        <f t="shared" ca="1" si="281"/>
        <v>0,0</v>
      </c>
    </row>
    <row r="994" spans="1:30" hidden="1" x14ac:dyDescent="0.25">
      <c r="A994" t="s">
        <v>1026</v>
      </c>
      <c r="B994">
        <v>0</v>
      </c>
      <c r="C994">
        <f t="shared" ca="1" si="269"/>
        <v>0.29632831818022409</v>
      </c>
      <c r="D994">
        <f t="shared" ca="1" si="269"/>
        <v>0.98567226269136632</v>
      </c>
      <c r="E994">
        <f t="shared" ca="1" si="269"/>
        <v>0.23328398237955705</v>
      </c>
      <c r="F994">
        <f t="shared" ca="1" si="269"/>
        <v>0.46507436786508738</v>
      </c>
      <c r="G994">
        <f t="shared" ca="1" si="269"/>
        <v>0.4819290143481213</v>
      </c>
      <c r="H994">
        <f t="shared" ca="1" si="269"/>
        <v>0.73253244258524597</v>
      </c>
      <c r="I994">
        <f t="shared" ca="1" si="269"/>
        <v>0.85843226328569966</v>
      </c>
      <c r="J994">
        <f t="shared" ca="1" si="282"/>
        <v>0.5770352132339992</v>
      </c>
      <c r="K994">
        <f t="shared" ca="1" si="282"/>
        <v>0.14384073669270814</v>
      </c>
      <c r="L994">
        <v>0</v>
      </c>
      <c r="M994">
        <v>0</v>
      </c>
      <c r="N994">
        <f t="shared" ca="1" si="270"/>
        <v>0</v>
      </c>
      <c r="O994">
        <f t="shared" ca="1" si="271"/>
        <v>0</v>
      </c>
      <c r="P994">
        <f t="shared" ca="1" si="272"/>
        <v>0</v>
      </c>
      <c r="Q994">
        <f t="shared" ca="1" si="273"/>
        <v>-1</v>
      </c>
      <c r="R994">
        <f t="shared" ca="1" si="274"/>
        <v>0</v>
      </c>
      <c r="S994">
        <f t="shared" ca="1" si="275"/>
        <v>-1</v>
      </c>
      <c r="T994">
        <f t="shared" ca="1" si="276"/>
        <v>0</v>
      </c>
      <c r="U994">
        <f t="shared" ca="1" si="277"/>
        <v>-1</v>
      </c>
      <c r="V994">
        <f t="shared" ca="1" si="278"/>
        <v>0</v>
      </c>
      <c r="W994">
        <f t="shared" ca="1" si="279"/>
        <v>-1</v>
      </c>
      <c r="X994">
        <f t="shared" ca="1" si="283"/>
        <v>-1</v>
      </c>
      <c r="Z994" t="str">
        <f t="shared" ca="1" si="284"/>
        <v>0,-1</v>
      </c>
      <c r="AB994" t="str">
        <f t="shared" ca="1" si="280"/>
        <v>0,1</v>
      </c>
      <c r="AD994" t="str">
        <f t="shared" ca="1" si="281"/>
        <v>0,0</v>
      </c>
    </row>
    <row r="995" spans="1:30" hidden="1" x14ac:dyDescent="0.25">
      <c r="A995" t="s">
        <v>1027</v>
      </c>
      <c r="B995">
        <v>0</v>
      </c>
      <c r="C995">
        <f t="shared" ca="1" si="269"/>
        <v>0.88963094900026674</v>
      </c>
      <c r="D995">
        <f t="shared" ca="1" si="269"/>
        <v>0.57998674738707712</v>
      </c>
      <c r="E995">
        <f t="shared" ca="1" si="269"/>
        <v>0.32874979652878011</v>
      </c>
      <c r="F995">
        <f t="shared" ca="1" si="269"/>
        <v>0.43078696000097594</v>
      </c>
      <c r="G995">
        <f t="shared" ca="1" si="269"/>
        <v>0.50792837168082372</v>
      </c>
      <c r="H995">
        <f t="shared" ca="1" si="269"/>
        <v>0.22629274032251068</v>
      </c>
      <c r="I995">
        <f t="shared" ca="1" si="269"/>
        <v>0.55518346582743738</v>
      </c>
      <c r="J995">
        <f t="shared" ca="1" si="282"/>
        <v>0.94658516906543733</v>
      </c>
      <c r="K995">
        <f t="shared" ca="1" si="282"/>
        <v>0.75087721740771063</v>
      </c>
      <c r="L995">
        <v>0</v>
      </c>
      <c r="M995">
        <v>0</v>
      </c>
      <c r="N995">
        <f t="shared" ca="1" si="270"/>
        <v>0</v>
      </c>
      <c r="O995">
        <f t="shared" ca="1" si="271"/>
        <v>-1</v>
      </c>
      <c r="P995">
        <f t="shared" ca="1" si="272"/>
        <v>0</v>
      </c>
      <c r="Q995">
        <f t="shared" ca="1" si="273"/>
        <v>0</v>
      </c>
      <c r="R995">
        <f t="shared" ca="1" si="274"/>
        <v>0</v>
      </c>
      <c r="S995">
        <f t="shared" ca="1" si="275"/>
        <v>0</v>
      </c>
      <c r="T995">
        <f t="shared" ca="1" si="276"/>
        <v>0</v>
      </c>
      <c r="U995">
        <f t="shared" ca="1" si="277"/>
        <v>0</v>
      </c>
      <c r="V995">
        <f t="shared" ca="1" si="278"/>
        <v>0</v>
      </c>
      <c r="W995">
        <f t="shared" ca="1" si="279"/>
        <v>0</v>
      </c>
      <c r="X995" t="str">
        <f t="shared" ca="1" si="283"/>
        <v>0,0</v>
      </c>
      <c r="Z995" t="str">
        <f t="shared" ca="1" si="284"/>
        <v>0,1</v>
      </c>
      <c r="AB995" t="str">
        <f t="shared" ca="1" si="280"/>
        <v>0,-1</v>
      </c>
      <c r="AD995">
        <f t="shared" ca="1" si="281"/>
        <v>-1</v>
      </c>
    </row>
    <row r="996" spans="1:30" hidden="1" x14ac:dyDescent="0.25">
      <c r="A996" t="s">
        <v>1028</v>
      </c>
      <c r="B996">
        <v>0</v>
      </c>
      <c r="C996">
        <f t="shared" ca="1" si="269"/>
        <v>0.95140402708034633</v>
      </c>
      <c r="D996">
        <f t="shared" ca="1" si="269"/>
        <v>0.17747878473138123</v>
      </c>
      <c r="E996">
        <f t="shared" ca="1" si="269"/>
        <v>0.77174331408692087</v>
      </c>
      <c r="F996">
        <f t="shared" ca="1" si="269"/>
        <v>3.9718568689515177E-2</v>
      </c>
      <c r="G996">
        <f t="shared" ca="1" si="269"/>
        <v>0.57542061377330289</v>
      </c>
      <c r="H996">
        <f t="shared" ca="1" si="269"/>
        <v>0.30807740040298415</v>
      </c>
      <c r="I996">
        <f t="shared" ref="I996:I1013" ca="1" si="285">RAND()</f>
        <v>0.48052192867109356</v>
      </c>
      <c r="J996">
        <f t="shared" ca="1" si="282"/>
        <v>4.2068490485626886E-2</v>
      </c>
      <c r="K996">
        <f t="shared" ca="1" si="282"/>
        <v>0.28596714038823035</v>
      </c>
      <c r="L996">
        <v>0</v>
      </c>
      <c r="M996">
        <v>0</v>
      </c>
      <c r="N996">
        <f t="shared" ca="1" si="270"/>
        <v>0</v>
      </c>
      <c r="O996">
        <f t="shared" ca="1" si="271"/>
        <v>-1</v>
      </c>
      <c r="P996">
        <f t="shared" ca="1" si="272"/>
        <v>0</v>
      </c>
      <c r="Q996">
        <f t="shared" ca="1" si="273"/>
        <v>-1</v>
      </c>
      <c r="R996">
        <f t="shared" ca="1" si="274"/>
        <v>0</v>
      </c>
      <c r="S996">
        <f t="shared" ca="1" si="275"/>
        <v>-1</v>
      </c>
      <c r="T996">
        <f t="shared" ca="1" si="276"/>
        <v>0</v>
      </c>
      <c r="U996">
        <f t="shared" ca="1" si="277"/>
        <v>-1</v>
      </c>
      <c r="V996">
        <f t="shared" ca="1" si="278"/>
        <v>1</v>
      </c>
      <c r="W996">
        <f t="shared" ca="1" si="279"/>
        <v>0</v>
      </c>
      <c r="X996" t="str">
        <f t="shared" ca="1" si="283"/>
        <v>0,0</v>
      </c>
      <c r="Z996" t="str">
        <f t="shared" ca="1" si="284"/>
        <v>1,0</v>
      </c>
      <c r="AB996" t="str">
        <f t="shared" ca="1" si="280"/>
        <v>0,0</v>
      </c>
      <c r="AD996" t="str">
        <f t="shared" ca="1" si="281"/>
        <v>0,0</v>
      </c>
    </row>
    <row r="997" spans="1:30" hidden="1" x14ac:dyDescent="0.25">
      <c r="A997" t="s">
        <v>1029</v>
      </c>
      <c r="B997">
        <v>0</v>
      </c>
      <c r="C997">
        <f t="shared" ca="1" si="269"/>
        <v>0.38107225797883315</v>
      </c>
      <c r="D997">
        <f t="shared" ca="1" si="269"/>
        <v>6.7525569030230437E-2</v>
      </c>
      <c r="E997">
        <f t="shared" ca="1" si="269"/>
        <v>0.72460000297684535</v>
      </c>
      <c r="F997">
        <f t="shared" ca="1" si="269"/>
        <v>0.98387586540410321</v>
      </c>
      <c r="G997">
        <f t="shared" ca="1" si="269"/>
        <v>3.0026635344103658E-3</v>
      </c>
      <c r="H997">
        <f t="shared" ca="1" si="269"/>
        <v>0.31349992464206888</v>
      </c>
      <c r="I997">
        <f t="shared" ca="1" si="285"/>
        <v>0.82564658315626016</v>
      </c>
      <c r="J997">
        <f t="shared" ca="1" si="282"/>
        <v>0.41820725938229053</v>
      </c>
      <c r="K997">
        <f t="shared" ca="1" si="282"/>
        <v>0.7564076426365729</v>
      </c>
      <c r="L997">
        <v>0</v>
      </c>
      <c r="M997">
        <v>0</v>
      </c>
      <c r="N997">
        <f t="shared" ca="1" si="270"/>
        <v>0</v>
      </c>
      <c r="O997">
        <f t="shared" ca="1" si="271"/>
        <v>0</v>
      </c>
      <c r="P997">
        <f t="shared" ca="1" si="272"/>
        <v>0</v>
      </c>
      <c r="Q997">
        <f t="shared" ca="1" si="273"/>
        <v>0</v>
      </c>
      <c r="R997">
        <f t="shared" ca="1" si="274"/>
        <v>0</v>
      </c>
      <c r="S997">
        <f t="shared" ca="1" si="275"/>
        <v>0</v>
      </c>
      <c r="T997">
        <f t="shared" ca="1" si="276"/>
        <v>-1</v>
      </c>
      <c r="U997">
        <f t="shared" ca="1" si="277"/>
        <v>-1</v>
      </c>
      <c r="V997">
        <f t="shared" ca="1" si="278"/>
        <v>-1</v>
      </c>
      <c r="W997">
        <f t="shared" ca="1" si="279"/>
        <v>-1</v>
      </c>
      <c r="X997" t="str">
        <f t="shared" ca="1" si="283"/>
        <v>0,0</v>
      </c>
      <c r="Z997">
        <f t="shared" ca="1" si="284"/>
        <v>-1</v>
      </c>
      <c r="AB997" t="str">
        <f t="shared" ca="1" si="280"/>
        <v>1,0</v>
      </c>
      <c r="AD997">
        <f t="shared" ca="1" si="281"/>
        <v>-1</v>
      </c>
    </row>
    <row r="998" spans="1:30" hidden="1" x14ac:dyDescent="0.25">
      <c r="A998" t="s">
        <v>1030</v>
      </c>
      <c r="B998">
        <v>0</v>
      </c>
      <c r="C998">
        <f t="shared" ca="1" si="269"/>
        <v>0.84306283929717252</v>
      </c>
      <c r="D998">
        <f t="shared" ca="1" si="269"/>
        <v>0.9175574038661326</v>
      </c>
      <c r="E998">
        <f t="shared" ca="1" si="269"/>
        <v>8.8103855462269176E-2</v>
      </c>
      <c r="F998">
        <f t="shared" ca="1" si="269"/>
        <v>1.7055713273005813E-2</v>
      </c>
      <c r="G998">
        <f t="shared" ca="1" si="269"/>
        <v>5.1028258021062922E-2</v>
      </c>
      <c r="H998">
        <f t="shared" ca="1" si="269"/>
        <v>0.69013283079106935</v>
      </c>
      <c r="I998">
        <f t="shared" ca="1" si="285"/>
        <v>0.87461656600813487</v>
      </c>
      <c r="J998">
        <f t="shared" ca="1" si="282"/>
        <v>0.24948423919758012</v>
      </c>
      <c r="K998">
        <f t="shared" ca="1" si="282"/>
        <v>0.73729550226399554</v>
      </c>
      <c r="L998">
        <v>0</v>
      </c>
      <c r="M998">
        <v>0</v>
      </c>
      <c r="N998">
        <f t="shared" ca="1" si="270"/>
        <v>-1</v>
      </c>
      <c r="O998">
        <f t="shared" ca="1" si="271"/>
        <v>0</v>
      </c>
      <c r="P998">
        <f t="shared" ca="1" si="272"/>
        <v>-1</v>
      </c>
      <c r="Q998">
        <f t="shared" ca="1" si="273"/>
        <v>-1</v>
      </c>
      <c r="R998">
        <f t="shared" ca="1" si="274"/>
        <v>-1</v>
      </c>
      <c r="S998">
        <f t="shared" ca="1" si="275"/>
        <v>-1</v>
      </c>
      <c r="T998">
        <f t="shared" ca="1" si="276"/>
        <v>-1</v>
      </c>
      <c r="U998">
        <f t="shared" ca="1" si="277"/>
        <v>-1</v>
      </c>
      <c r="V998">
        <f t="shared" ca="1" si="278"/>
        <v>-1</v>
      </c>
      <c r="W998">
        <f t="shared" ca="1" si="279"/>
        <v>-1</v>
      </c>
      <c r="X998" t="str">
        <f t="shared" ca="1" si="283"/>
        <v>0,1</v>
      </c>
      <c r="Z998" t="str">
        <f t="shared" ca="1" si="284"/>
        <v>0,-1</v>
      </c>
      <c r="AB998" t="str">
        <f t="shared" ca="1" si="280"/>
        <v>0,0</v>
      </c>
      <c r="AD998">
        <f t="shared" ca="1" si="281"/>
        <v>-1</v>
      </c>
    </row>
    <row r="999" spans="1:30" hidden="1" x14ac:dyDescent="0.25">
      <c r="A999" t="s">
        <v>1031</v>
      </c>
      <c r="B999">
        <v>0</v>
      </c>
      <c r="C999">
        <f t="shared" ca="1" si="269"/>
        <v>0.7132036933538568</v>
      </c>
      <c r="D999">
        <f t="shared" ca="1" si="269"/>
        <v>0.81678021145607238</v>
      </c>
      <c r="E999">
        <f t="shared" ca="1" si="269"/>
        <v>0.82926885373528958</v>
      </c>
      <c r="F999">
        <f t="shared" ca="1" si="269"/>
        <v>0.77293755286539145</v>
      </c>
      <c r="G999">
        <f t="shared" ca="1" si="269"/>
        <v>0.94808427088456104</v>
      </c>
      <c r="H999">
        <f t="shared" ca="1" si="269"/>
        <v>0.92860616396919549</v>
      </c>
      <c r="I999">
        <f t="shared" ca="1" si="285"/>
        <v>0.93798146120062642</v>
      </c>
      <c r="J999">
        <f t="shared" ca="1" si="282"/>
        <v>0.74709107081029569</v>
      </c>
      <c r="K999">
        <f t="shared" ca="1" si="282"/>
        <v>0.25741349640792188</v>
      </c>
      <c r="L999">
        <v>0</v>
      </c>
      <c r="M999">
        <v>0</v>
      </c>
      <c r="N999">
        <f t="shared" ca="1" si="270"/>
        <v>-1</v>
      </c>
      <c r="O999">
        <f t="shared" ca="1" si="271"/>
        <v>0</v>
      </c>
      <c r="P999">
        <f t="shared" ca="1" si="272"/>
        <v>-2</v>
      </c>
      <c r="Q999">
        <f t="shared" ca="1" si="273"/>
        <v>0</v>
      </c>
      <c r="R999">
        <f t="shared" ca="1" si="274"/>
        <v>-2</v>
      </c>
      <c r="S999">
        <f t="shared" ca="1" si="275"/>
        <v>0</v>
      </c>
      <c r="T999">
        <f t="shared" ca="1" si="276"/>
        <v>-2</v>
      </c>
      <c r="U999">
        <f t="shared" ca="1" si="277"/>
        <v>0</v>
      </c>
      <c r="V999">
        <f t="shared" ca="1" si="278"/>
        <v>-3</v>
      </c>
      <c r="W999">
        <f t="shared" ca="1" si="279"/>
        <v>-1</v>
      </c>
      <c r="X999" t="str">
        <f t="shared" ca="1" si="283"/>
        <v>0,-1</v>
      </c>
      <c r="Z999" t="str">
        <f t="shared" ca="1" si="284"/>
        <v>0,-1</v>
      </c>
      <c r="AB999">
        <f t="shared" ca="1" si="280"/>
        <v>-1</v>
      </c>
      <c r="AD999" t="str">
        <f t="shared" ca="1" si="281"/>
        <v>0,0</v>
      </c>
    </row>
    <row r="1000" spans="1:30" hidden="1" x14ac:dyDescent="0.25">
      <c r="A1000" t="s">
        <v>1032</v>
      </c>
      <c r="B1000">
        <v>0</v>
      </c>
      <c r="C1000">
        <f t="shared" ca="1" si="269"/>
        <v>0.30388381799464093</v>
      </c>
      <c r="D1000">
        <f t="shared" ca="1" si="269"/>
        <v>0.58416082542818304</v>
      </c>
      <c r="E1000">
        <f t="shared" ca="1" si="269"/>
        <v>1.4398758943054868E-2</v>
      </c>
      <c r="F1000">
        <f t="shared" ca="1" si="269"/>
        <v>5.8783030823561511E-4</v>
      </c>
      <c r="G1000">
        <f t="shared" ca="1" si="269"/>
        <v>0.49047383609095829</v>
      </c>
      <c r="H1000">
        <f t="shared" ca="1" si="269"/>
        <v>0.86958663659782487</v>
      </c>
      <c r="I1000">
        <f t="shared" ca="1" si="285"/>
        <v>0.74995144117527679</v>
      </c>
      <c r="J1000">
        <f t="shared" ca="1" si="282"/>
        <v>0.91531091648830654</v>
      </c>
      <c r="K1000">
        <f t="shared" ca="1" si="282"/>
        <v>0.44337535847134246</v>
      </c>
      <c r="L1000">
        <v>0</v>
      </c>
      <c r="M1000">
        <v>0</v>
      </c>
      <c r="N1000">
        <f t="shared" ca="1" si="270"/>
        <v>0</v>
      </c>
      <c r="O1000">
        <f t="shared" ca="1" si="271"/>
        <v>0</v>
      </c>
      <c r="P1000">
        <f t="shared" ca="1" si="272"/>
        <v>0</v>
      </c>
      <c r="Q1000">
        <f t="shared" ca="1" si="273"/>
        <v>1</v>
      </c>
      <c r="R1000">
        <f t="shared" ca="1" si="274"/>
        <v>0</v>
      </c>
      <c r="S1000">
        <f t="shared" ca="1" si="275"/>
        <v>1</v>
      </c>
      <c r="T1000">
        <f t="shared" ca="1" si="276"/>
        <v>0</v>
      </c>
      <c r="U1000">
        <f t="shared" ca="1" si="277"/>
        <v>1</v>
      </c>
      <c r="V1000">
        <f t="shared" ca="1" si="278"/>
        <v>0</v>
      </c>
      <c r="W1000">
        <f t="shared" ca="1" si="279"/>
        <v>1</v>
      </c>
      <c r="X1000" t="str">
        <f t="shared" ca="1" si="283"/>
        <v>0,-1</v>
      </c>
      <c r="Z1000">
        <f t="shared" ca="1" si="284"/>
        <v>-1</v>
      </c>
      <c r="AB1000" t="str">
        <f t="shared" ca="1" si="280"/>
        <v>0,-1</v>
      </c>
      <c r="AD1000" t="str">
        <f t="shared" ca="1" si="281"/>
        <v>1,0</v>
      </c>
    </row>
    <row r="1001" spans="1:30" hidden="1" x14ac:dyDescent="0.25">
      <c r="A1001" t="s">
        <v>1033</v>
      </c>
      <c r="B1001">
        <v>0</v>
      </c>
      <c r="C1001">
        <f t="shared" ca="1" si="269"/>
        <v>6.0401552403052672E-2</v>
      </c>
      <c r="D1001">
        <f t="shared" ca="1" si="269"/>
        <v>0.85768641132927514</v>
      </c>
      <c r="E1001">
        <f t="shared" ca="1" si="269"/>
        <v>0.73175257629854817</v>
      </c>
      <c r="F1001">
        <f t="shared" ca="1" si="269"/>
        <v>2.6540909417770986E-2</v>
      </c>
      <c r="G1001">
        <f t="shared" ca="1" si="269"/>
        <v>0.5833833772676299</v>
      </c>
      <c r="H1001">
        <f t="shared" ca="1" si="269"/>
        <v>0.62972726333116524</v>
      </c>
      <c r="I1001">
        <f t="shared" ca="1" si="285"/>
        <v>0.92863210765472781</v>
      </c>
      <c r="J1001">
        <f t="shared" ca="1" si="282"/>
        <v>0.53475144283210174</v>
      </c>
      <c r="K1001">
        <f t="shared" ca="1" si="282"/>
        <v>0.16630289601715831</v>
      </c>
      <c r="L1001">
        <v>0</v>
      </c>
      <c r="M1001">
        <v>0</v>
      </c>
      <c r="N1001">
        <f t="shared" ca="1" si="270"/>
        <v>0</v>
      </c>
      <c r="O1001">
        <f t="shared" ca="1" si="271"/>
        <v>0</v>
      </c>
      <c r="P1001">
        <f t="shared" ca="1" si="272"/>
        <v>0</v>
      </c>
      <c r="Q1001">
        <f t="shared" ca="1" si="273"/>
        <v>-1</v>
      </c>
      <c r="R1001">
        <f t="shared" ca="1" si="274"/>
        <v>0</v>
      </c>
      <c r="S1001">
        <f t="shared" ca="1" si="275"/>
        <v>-1</v>
      </c>
      <c r="T1001">
        <f t="shared" ca="1" si="276"/>
        <v>0</v>
      </c>
      <c r="U1001">
        <f t="shared" ca="1" si="277"/>
        <v>-1</v>
      </c>
      <c r="V1001">
        <f t="shared" ca="1" si="278"/>
        <v>1</v>
      </c>
      <c r="W1001">
        <f t="shared" ca="1" si="279"/>
        <v>0</v>
      </c>
      <c r="X1001" t="str">
        <f t="shared" ca="1" si="283"/>
        <v>0,1</v>
      </c>
      <c r="Z1001" t="str">
        <f t="shared" ca="1" si="284"/>
        <v>0,-1</v>
      </c>
      <c r="AB1001" t="str">
        <f t="shared" ca="1" si="280"/>
        <v>1,0</v>
      </c>
      <c r="AD1001" t="str">
        <f t="shared" ca="1" si="281"/>
        <v>0,0</v>
      </c>
    </row>
    <row r="1002" spans="1:30" hidden="1" x14ac:dyDescent="0.25">
      <c r="A1002" t="s">
        <v>1034</v>
      </c>
      <c r="B1002">
        <v>0</v>
      </c>
      <c r="C1002">
        <f t="shared" ca="1" si="269"/>
        <v>0.35615567044376684</v>
      </c>
      <c r="D1002">
        <f t="shared" ca="1" si="269"/>
        <v>0.74711415134268777</v>
      </c>
      <c r="E1002">
        <f t="shared" ca="1" si="269"/>
        <v>0.6808945978358184</v>
      </c>
      <c r="F1002">
        <f t="shared" ca="1" si="269"/>
        <v>0.30533474460464882</v>
      </c>
      <c r="G1002">
        <f t="shared" ca="1" si="269"/>
        <v>0.44027318015289896</v>
      </c>
      <c r="H1002">
        <f t="shared" ca="1" si="269"/>
        <v>0.48906494408556156</v>
      </c>
      <c r="I1002">
        <f t="shared" ca="1" si="285"/>
        <v>0.28902373985892826</v>
      </c>
      <c r="J1002">
        <f t="shared" ca="1" si="282"/>
        <v>0.82055342446792534</v>
      </c>
      <c r="K1002">
        <f t="shared" ca="1" si="282"/>
        <v>0.63515737370830372</v>
      </c>
      <c r="L1002">
        <v>0</v>
      </c>
      <c r="M1002">
        <v>0</v>
      </c>
      <c r="N1002">
        <f t="shared" ca="1" si="270"/>
        <v>0</v>
      </c>
      <c r="O1002">
        <f t="shared" ca="1" si="271"/>
        <v>0</v>
      </c>
      <c r="P1002">
        <f t="shared" ca="1" si="272"/>
        <v>-1</v>
      </c>
      <c r="Q1002">
        <f t="shared" ca="1" si="273"/>
        <v>0</v>
      </c>
      <c r="R1002">
        <f t="shared" ca="1" si="274"/>
        <v>0</v>
      </c>
      <c r="S1002">
        <f t="shared" ca="1" si="275"/>
        <v>1</v>
      </c>
      <c r="T1002">
        <f t="shared" ca="1" si="276"/>
        <v>0</v>
      </c>
      <c r="U1002">
        <f t="shared" ca="1" si="277"/>
        <v>1</v>
      </c>
      <c r="V1002">
        <f t="shared" ca="1" si="278"/>
        <v>0</v>
      </c>
      <c r="W1002">
        <f t="shared" ca="1" si="279"/>
        <v>1</v>
      </c>
      <c r="X1002" t="str">
        <f t="shared" ca="1" si="283"/>
        <v>1,0</v>
      </c>
      <c r="Z1002" t="str">
        <f t="shared" ca="1" si="284"/>
        <v>0,0</v>
      </c>
      <c r="AB1002">
        <f t="shared" ca="1" si="280"/>
        <v>-1</v>
      </c>
      <c r="AD1002" t="str">
        <f t="shared" ca="1" si="281"/>
        <v>0,1</v>
      </c>
    </row>
    <row r="1003" spans="1:30" hidden="1" x14ac:dyDescent="0.25">
      <c r="A1003" t="s">
        <v>1035</v>
      </c>
      <c r="B1003">
        <v>0</v>
      </c>
      <c r="C1003">
        <f t="shared" ca="1" si="269"/>
        <v>0.39993872431878386</v>
      </c>
      <c r="D1003">
        <f t="shared" ca="1" si="269"/>
        <v>0.67902726858285289</v>
      </c>
      <c r="E1003">
        <f t="shared" ca="1" si="269"/>
        <v>0.79309010473481967</v>
      </c>
      <c r="F1003">
        <f t="shared" ca="1" si="269"/>
        <v>0.31842709720638807</v>
      </c>
      <c r="G1003">
        <f t="shared" ca="1" si="269"/>
        <v>0.38898379944577344</v>
      </c>
      <c r="H1003">
        <f t="shared" ca="1" si="269"/>
        <v>0.88251761594908762</v>
      </c>
      <c r="I1003">
        <f t="shared" ca="1" si="285"/>
        <v>0.81900412747228102</v>
      </c>
      <c r="J1003">
        <f t="shared" ca="1" si="282"/>
        <v>0.75923938420496673</v>
      </c>
      <c r="K1003">
        <f t="shared" ca="1" si="282"/>
        <v>0.50098014612319963</v>
      </c>
      <c r="L1003">
        <v>0</v>
      </c>
      <c r="M1003">
        <v>0</v>
      </c>
      <c r="N1003">
        <f t="shared" ca="1" si="270"/>
        <v>0</v>
      </c>
      <c r="O1003">
        <f t="shared" ca="1" si="271"/>
        <v>0</v>
      </c>
      <c r="P1003">
        <f t="shared" ca="1" si="272"/>
        <v>0</v>
      </c>
      <c r="Q1003">
        <f t="shared" ca="1" si="273"/>
        <v>1</v>
      </c>
      <c r="R1003">
        <f t="shared" ca="1" si="274"/>
        <v>0</v>
      </c>
      <c r="S1003">
        <f t="shared" ca="1" si="275"/>
        <v>1</v>
      </c>
      <c r="T1003">
        <f t="shared" ca="1" si="276"/>
        <v>0</v>
      </c>
      <c r="U1003">
        <f t="shared" ca="1" si="277"/>
        <v>1</v>
      </c>
      <c r="V1003">
        <f t="shared" ca="1" si="278"/>
        <v>0</v>
      </c>
      <c r="W1003">
        <f t="shared" ca="1" si="279"/>
        <v>1</v>
      </c>
      <c r="X1003" t="str">
        <f t="shared" ca="1" si="283"/>
        <v>0,-1</v>
      </c>
      <c r="Z1003">
        <f t="shared" ca="1" si="284"/>
        <v>-1</v>
      </c>
      <c r="AB1003">
        <f t="shared" ca="1" si="280"/>
        <v>-1</v>
      </c>
      <c r="AD1003" t="str">
        <f t="shared" ca="1" si="281"/>
        <v>1,0</v>
      </c>
    </row>
    <row r="1004" spans="1:30" hidden="1" x14ac:dyDescent="0.25">
      <c r="A1004" t="s">
        <v>1036</v>
      </c>
      <c r="B1004">
        <v>0</v>
      </c>
      <c r="C1004">
        <f t="shared" ca="1" si="269"/>
        <v>0.34688223198885815</v>
      </c>
      <c r="D1004">
        <f t="shared" ca="1" si="269"/>
        <v>0.39627979589416218</v>
      </c>
      <c r="E1004">
        <f t="shared" ca="1" si="269"/>
        <v>0.11713160763804864</v>
      </c>
      <c r="F1004">
        <f t="shared" ca="1" si="269"/>
        <v>0.86167869304099787</v>
      </c>
      <c r="G1004">
        <f t="shared" ca="1" si="269"/>
        <v>0.53214582223292772</v>
      </c>
      <c r="H1004">
        <f t="shared" ca="1" si="269"/>
        <v>0.15113602044131225</v>
      </c>
      <c r="I1004">
        <f t="shared" ca="1" si="285"/>
        <v>0.38141439254794685</v>
      </c>
      <c r="J1004">
        <f t="shared" ca="1" si="282"/>
        <v>2.1498246736506577E-4</v>
      </c>
      <c r="K1004">
        <f t="shared" ca="1" si="282"/>
        <v>0.10125813013201002</v>
      </c>
      <c r="L1004">
        <v>0</v>
      </c>
      <c r="M1004">
        <v>0</v>
      </c>
      <c r="N1004">
        <f t="shared" ca="1" si="270"/>
        <v>0</v>
      </c>
      <c r="O1004">
        <f t="shared" ca="1" si="271"/>
        <v>0</v>
      </c>
      <c r="P1004">
        <f t="shared" ca="1" si="272"/>
        <v>0</v>
      </c>
      <c r="Q1004">
        <f t="shared" ca="1" si="273"/>
        <v>0</v>
      </c>
      <c r="R1004">
        <f t="shared" ca="1" si="274"/>
        <v>0</v>
      </c>
      <c r="S1004">
        <f t="shared" ca="1" si="275"/>
        <v>0</v>
      </c>
      <c r="T1004">
        <f t="shared" ca="1" si="276"/>
        <v>-1</v>
      </c>
      <c r="U1004">
        <f t="shared" ca="1" si="277"/>
        <v>-1</v>
      </c>
      <c r="V1004">
        <f t="shared" ca="1" si="278"/>
        <v>-1</v>
      </c>
      <c r="W1004">
        <f t="shared" ca="1" si="279"/>
        <v>-1</v>
      </c>
      <c r="X1004" t="str">
        <f t="shared" ca="1" si="283"/>
        <v>0,0</v>
      </c>
      <c r="Z1004" t="str">
        <f t="shared" ca="1" si="284"/>
        <v>0,0</v>
      </c>
      <c r="AB1004" t="str">
        <f t="shared" ca="1" si="280"/>
        <v>0,0</v>
      </c>
      <c r="AD1004" t="str">
        <f t="shared" ca="1" si="281"/>
        <v>0,0</v>
      </c>
    </row>
    <row r="1005" spans="1:30" hidden="1" x14ac:dyDescent="0.25">
      <c r="A1005" t="s">
        <v>1037</v>
      </c>
      <c r="B1005">
        <v>0</v>
      </c>
      <c r="C1005">
        <f t="shared" ca="1" si="269"/>
        <v>0.45909276182061598</v>
      </c>
      <c r="D1005">
        <f t="shared" ca="1" si="269"/>
        <v>0.82228699264094651</v>
      </c>
      <c r="E1005">
        <f t="shared" ca="1" si="269"/>
        <v>0.18255489371103573</v>
      </c>
      <c r="F1005">
        <f t="shared" ca="1" si="269"/>
        <v>0.33242676537138105</v>
      </c>
      <c r="G1005">
        <f t="shared" ca="1" si="269"/>
        <v>0.13625780872952942</v>
      </c>
      <c r="H1005">
        <f t="shared" ca="1" si="269"/>
        <v>0.3454047405235231</v>
      </c>
      <c r="I1005">
        <f t="shared" ca="1" si="285"/>
        <v>0.40927254809528391</v>
      </c>
      <c r="J1005">
        <f t="shared" ca="1" si="282"/>
        <v>0.13885418191475962</v>
      </c>
      <c r="K1005">
        <f t="shared" ca="1" si="282"/>
        <v>0.98033162392438511</v>
      </c>
      <c r="L1005">
        <v>0</v>
      </c>
      <c r="M1005">
        <v>0</v>
      </c>
      <c r="N1005">
        <f t="shared" ca="1" si="270"/>
        <v>1</v>
      </c>
      <c r="O1005">
        <f t="shared" ca="1" si="271"/>
        <v>0</v>
      </c>
      <c r="P1005">
        <f t="shared" ca="1" si="272"/>
        <v>0</v>
      </c>
      <c r="Q1005">
        <f t="shared" ca="1" si="273"/>
        <v>0</v>
      </c>
      <c r="R1005">
        <f t="shared" ca="1" si="274"/>
        <v>0</v>
      </c>
      <c r="S1005">
        <f t="shared" ca="1" si="275"/>
        <v>0</v>
      </c>
      <c r="T1005">
        <f t="shared" ca="1" si="276"/>
        <v>0</v>
      </c>
      <c r="U1005">
        <f t="shared" ca="1" si="277"/>
        <v>0</v>
      </c>
      <c r="V1005">
        <f t="shared" ca="1" si="278"/>
        <v>0</v>
      </c>
      <c r="W1005">
        <f t="shared" ca="1" si="279"/>
        <v>0</v>
      </c>
      <c r="X1005" t="str">
        <f t="shared" ca="1" si="283"/>
        <v>0,0</v>
      </c>
      <c r="Z1005" t="str">
        <f t="shared" ca="1" si="284"/>
        <v>1,0</v>
      </c>
      <c r="AB1005" t="str">
        <f t="shared" ca="1" si="280"/>
        <v>0,0</v>
      </c>
      <c r="AD1005" t="str">
        <f t="shared" ca="1" si="281"/>
        <v>0,-1</v>
      </c>
    </row>
    <row r="1006" spans="1:30" hidden="1" x14ac:dyDescent="0.25">
      <c r="A1006" t="s">
        <v>1038</v>
      </c>
      <c r="B1006">
        <v>0</v>
      </c>
      <c r="C1006">
        <f t="shared" ca="1" si="269"/>
        <v>0.85289226762130099</v>
      </c>
      <c r="D1006">
        <f t="shared" ca="1" si="269"/>
        <v>6.7031884130779762E-2</v>
      </c>
      <c r="E1006">
        <f t="shared" ca="1" si="269"/>
        <v>0.99363322709384105</v>
      </c>
      <c r="F1006">
        <f t="shared" ca="1" si="269"/>
        <v>0.66904553345543383</v>
      </c>
      <c r="G1006">
        <f t="shared" ca="1" si="269"/>
        <v>0.94269484111866009</v>
      </c>
      <c r="H1006">
        <f t="shared" ca="1" si="269"/>
        <v>2.8310889324374089E-2</v>
      </c>
      <c r="I1006">
        <f t="shared" ca="1" si="285"/>
        <v>0.12032700585812606</v>
      </c>
      <c r="J1006">
        <f t="shared" ca="1" si="282"/>
        <v>0.49974717092325049</v>
      </c>
      <c r="K1006">
        <f t="shared" ca="1" si="282"/>
        <v>0.60004779421397259</v>
      </c>
      <c r="L1006">
        <v>0</v>
      </c>
      <c r="M1006">
        <v>0</v>
      </c>
      <c r="N1006">
        <f t="shared" ca="1" si="270"/>
        <v>0</v>
      </c>
      <c r="O1006">
        <f t="shared" ca="1" si="271"/>
        <v>-1</v>
      </c>
      <c r="P1006">
        <f t="shared" ca="1" si="272"/>
        <v>0</v>
      </c>
      <c r="Q1006">
        <f t="shared" ca="1" si="273"/>
        <v>-1</v>
      </c>
      <c r="R1006">
        <f t="shared" ca="1" si="274"/>
        <v>-1</v>
      </c>
      <c r="S1006">
        <f t="shared" ca="1" si="275"/>
        <v>-2</v>
      </c>
      <c r="T1006">
        <f t="shared" ca="1" si="276"/>
        <v>0</v>
      </c>
      <c r="U1006">
        <f t="shared" ca="1" si="277"/>
        <v>-1</v>
      </c>
      <c r="V1006">
        <f t="shared" ca="1" si="278"/>
        <v>-1</v>
      </c>
      <c r="W1006">
        <f t="shared" ca="1" si="279"/>
        <v>-2</v>
      </c>
      <c r="X1006" t="str">
        <f t="shared" ca="1" si="283"/>
        <v>0,0</v>
      </c>
      <c r="Z1006" t="str">
        <f t="shared" ca="1" si="284"/>
        <v>0,0</v>
      </c>
      <c r="AB1006" t="str">
        <f t="shared" ca="1" si="280"/>
        <v>1,0</v>
      </c>
      <c r="AD1006" t="str">
        <f t="shared" ca="1" si="281"/>
        <v>0,1</v>
      </c>
    </row>
    <row r="1007" spans="1:30" hidden="1" x14ac:dyDescent="0.25">
      <c r="A1007" t="s">
        <v>1039</v>
      </c>
      <c r="B1007">
        <v>0</v>
      </c>
      <c r="C1007">
        <f t="shared" ca="1" si="269"/>
        <v>0.22444440237793373</v>
      </c>
      <c r="D1007">
        <f t="shared" ca="1" si="269"/>
        <v>0.77370035348898492</v>
      </c>
      <c r="E1007">
        <f t="shared" ca="1" si="269"/>
        <v>0.66735707238888542</v>
      </c>
      <c r="F1007">
        <f t="shared" ca="1" si="269"/>
        <v>0.52407361977910161</v>
      </c>
      <c r="G1007">
        <f t="shared" ca="1" si="269"/>
        <v>0.3052896094433768</v>
      </c>
      <c r="H1007">
        <f t="shared" ca="1" si="269"/>
        <v>0.95152628152084207</v>
      </c>
      <c r="I1007">
        <f t="shared" ca="1" si="285"/>
        <v>0.59333872724566328</v>
      </c>
      <c r="J1007">
        <f t="shared" ca="1" si="282"/>
        <v>0.68584582239622682</v>
      </c>
      <c r="K1007">
        <f t="shared" ca="1" si="282"/>
        <v>0.48730418817464793</v>
      </c>
      <c r="L1007">
        <v>0</v>
      </c>
      <c r="M1007">
        <v>0</v>
      </c>
      <c r="N1007">
        <f t="shared" ca="1" si="270"/>
        <v>0</v>
      </c>
      <c r="O1007">
        <f t="shared" ca="1" si="271"/>
        <v>0</v>
      </c>
      <c r="P1007">
        <f t="shared" ca="1" si="272"/>
        <v>-1</v>
      </c>
      <c r="Q1007">
        <f t="shared" ca="1" si="273"/>
        <v>0</v>
      </c>
      <c r="R1007">
        <f t="shared" ca="1" si="274"/>
        <v>0</v>
      </c>
      <c r="S1007">
        <f t="shared" ca="1" si="275"/>
        <v>1</v>
      </c>
      <c r="T1007">
        <f t="shared" ca="1" si="276"/>
        <v>0</v>
      </c>
      <c r="U1007">
        <f t="shared" ca="1" si="277"/>
        <v>1</v>
      </c>
      <c r="V1007">
        <f t="shared" ca="1" si="278"/>
        <v>0</v>
      </c>
      <c r="W1007">
        <f t="shared" ca="1" si="279"/>
        <v>1</v>
      </c>
      <c r="X1007" t="str">
        <f t="shared" ca="1" si="283"/>
        <v>0,-1</v>
      </c>
      <c r="Z1007" t="str">
        <f t="shared" ca="1" si="284"/>
        <v>0,1</v>
      </c>
      <c r="AB1007" t="str">
        <f t="shared" ca="1" si="280"/>
        <v>0,1</v>
      </c>
      <c r="AD1007" t="str">
        <f t="shared" ca="1" si="281"/>
        <v>1,0</v>
      </c>
    </row>
    <row r="1008" spans="1:30" hidden="1" x14ac:dyDescent="0.25">
      <c r="A1008" t="s">
        <v>1040</v>
      </c>
      <c r="B1008">
        <v>0</v>
      </c>
      <c r="C1008">
        <f t="shared" ca="1" si="269"/>
        <v>0.50588754534529146</v>
      </c>
      <c r="D1008">
        <f t="shared" ca="1" si="269"/>
        <v>0.41048857479799161</v>
      </c>
      <c r="E1008">
        <f t="shared" ca="1" si="269"/>
        <v>0.21523791681430637</v>
      </c>
      <c r="F1008">
        <f t="shared" ca="1" si="269"/>
        <v>0.84730281918511308</v>
      </c>
      <c r="G1008">
        <f t="shared" ca="1" si="269"/>
        <v>2.0644359252370181E-2</v>
      </c>
      <c r="H1008">
        <f t="shared" ca="1" si="269"/>
        <v>0.63043107874880244</v>
      </c>
      <c r="I1008">
        <f t="shared" ca="1" si="285"/>
        <v>0.29758568851637546</v>
      </c>
      <c r="J1008">
        <f t="shared" ca="1" si="282"/>
        <v>0.80120561451790917</v>
      </c>
      <c r="K1008">
        <f t="shared" ca="1" si="282"/>
        <v>0.65540437854842848</v>
      </c>
      <c r="L1008">
        <v>0</v>
      </c>
      <c r="M1008">
        <v>0</v>
      </c>
      <c r="N1008">
        <f t="shared" ca="1" si="270"/>
        <v>1</v>
      </c>
      <c r="O1008">
        <f t="shared" ca="1" si="271"/>
        <v>0</v>
      </c>
      <c r="P1008">
        <f t="shared" ca="1" si="272"/>
        <v>2</v>
      </c>
      <c r="Q1008">
        <f t="shared" ca="1" si="273"/>
        <v>0</v>
      </c>
      <c r="R1008">
        <f t="shared" ca="1" si="274"/>
        <v>2</v>
      </c>
      <c r="S1008">
        <f t="shared" ca="1" si="275"/>
        <v>0</v>
      </c>
      <c r="T1008">
        <f t="shared" ca="1" si="276"/>
        <v>2</v>
      </c>
      <c r="U1008">
        <f t="shared" ca="1" si="277"/>
        <v>0</v>
      </c>
      <c r="V1008">
        <f t="shared" ca="1" si="278"/>
        <v>2</v>
      </c>
      <c r="W1008">
        <f t="shared" ca="1" si="279"/>
        <v>0</v>
      </c>
      <c r="X1008" t="str">
        <f t="shared" ca="1" si="283"/>
        <v>0,1</v>
      </c>
      <c r="Z1008" t="str">
        <f t="shared" ca="1" si="284"/>
        <v>0,0</v>
      </c>
      <c r="AB1008">
        <f t="shared" ca="1" si="280"/>
        <v>-1</v>
      </c>
      <c r="AD1008" t="str">
        <f t="shared" ca="1" si="281"/>
        <v>0,1</v>
      </c>
    </row>
    <row r="1009" spans="1:30" hidden="1" x14ac:dyDescent="0.25">
      <c r="A1009" t="s">
        <v>1041</v>
      </c>
      <c r="B1009">
        <v>0</v>
      </c>
      <c r="C1009">
        <f t="shared" ca="1" si="269"/>
        <v>0.88287418391119021</v>
      </c>
      <c r="D1009">
        <f t="shared" ca="1" si="269"/>
        <v>0.73917188664797018</v>
      </c>
      <c r="E1009">
        <f t="shared" ca="1" si="269"/>
        <v>0.63489138017137903</v>
      </c>
      <c r="F1009">
        <f t="shared" ca="1" si="269"/>
        <v>0.28319621741865275</v>
      </c>
      <c r="G1009">
        <f t="shared" ca="1" si="269"/>
        <v>0.91626655950094404</v>
      </c>
      <c r="H1009">
        <f t="shared" ca="1" si="269"/>
        <v>0.19492699712899497</v>
      </c>
      <c r="I1009">
        <f t="shared" ca="1" si="285"/>
        <v>0.44894536957617881</v>
      </c>
      <c r="J1009">
        <f t="shared" ca="1" si="282"/>
        <v>0.30616779595785582</v>
      </c>
      <c r="K1009">
        <f t="shared" ca="1" si="282"/>
        <v>0.65463406044075223</v>
      </c>
      <c r="L1009">
        <v>0</v>
      </c>
      <c r="M1009">
        <v>0</v>
      </c>
      <c r="N1009">
        <f t="shared" ca="1" si="270"/>
        <v>0</v>
      </c>
      <c r="O1009">
        <f t="shared" ca="1" si="271"/>
        <v>-1</v>
      </c>
      <c r="P1009">
        <f t="shared" ca="1" si="272"/>
        <v>-1</v>
      </c>
      <c r="Q1009">
        <f t="shared" ca="1" si="273"/>
        <v>-1</v>
      </c>
      <c r="R1009">
        <f t="shared" ca="1" si="274"/>
        <v>0</v>
      </c>
      <c r="S1009">
        <f t="shared" ca="1" si="275"/>
        <v>0</v>
      </c>
      <c r="T1009">
        <f t="shared" ca="1" si="276"/>
        <v>0</v>
      </c>
      <c r="U1009">
        <f t="shared" ca="1" si="277"/>
        <v>0</v>
      </c>
      <c r="V1009">
        <f t="shared" ca="1" si="278"/>
        <v>-1</v>
      </c>
      <c r="W1009">
        <f t="shared" ca="1" si="279"/>
        <v>-1</v>
      </c>
      <c r="X1009" t="str">
        <f t="shared" ca="1" si="283"/>
        <v>0,0</v>
      </c>
      <c r="Z1009" t="str">
        <f t="shared" ca="1" si="284"/>
        <v>1,0</v>
      </c>
      <c r="AB1009" t="str">
        <f t="shared" ca="1" si="280"/>
        <v>0,0</v>
      </c>
      <c r="AD1009" t="str">
        <f t="shared" ca="1" si="281"/>
        <v>0,1</v>
      </c>
    </row>
    <row r="1010" spans="1:30" hidden="1" x14ac:dyDescent="0.25">
      <c r="A1010" t="s">
        <v>1042</v>
      </c>
      <c r="B1010">
        <v>0</v>
      </c>
      <c r="C1010">
        <f t="shared" ca="1" si="269"/>
        <v>0.99635644230968712</v>
      </c>
      <c r="D1010">
        <f t="shared" ca="1" si="269"/>
        <v>0.28346030224254071</v>
      </c>
      <c r="E1010">
        <f t="shared" ca="1" si="269"/>
        <v>0.67001758328667949</v>
      </c>
      <c r="F1010">
        <f t="shared" ca="1" si="269"/>
        <v>0.40328476130302127</v>
      </c>
      <c r="G1010">
        <f t="shared" ca="1" si="269"/>
        <v>0.25654704738276457</v>
      </c>
      <c r="H1010">
        <f t="shared" ca="1" si="269"/>
        <v>0.71241031319056891</v>
      </c>
      <c r="I1010">
        <f t="shared" ca="1" si="285"/>
        <v>6.4676932480199678E-2</v>
      </c>
      <c r="J1010">
        <f t="shared" ca="1" si="282"/>
        <v>0.5581268698938846</v>
      </c>
      <c r="K1010">
        <f t="shared" ca="1" si="282"/>
        <v>0.86068962533515969</v>
      </c>
      <c r="L1010">
        <v>0</v>
      </c>
      <c r="M1010">
        <v>0</v>
      </c>
      <c r="N1010">
        <f t="shared" ca="1" si="270"/>
        <v>0</v>
      </c>
      <c r="O1010">
        <f t="shared" ca="1" si="271"/>
        <v>-1</v>
      </c>
      <c r="P1010">
        <f t="shared" ca="1" si="272"/>
        <v>0</v>
      </c>
      <c r="Q1010">
        <f t="shared" ca="1" si="273"/>
        <v>-1</v>
      </c>
      <c r="R1010">
        <f t="shared" ca="1" si="274"/>
        <v>1</v>
      </c>
      <c r="S1010">
        <f t="shared" ca="1" si="275"/>
        <v>0</v>
      </c>
      <c r="T1010">
        <f t="shared" ca="1" si="276"/>
        <v>1</v>
      </c>
      <c r="U1010">
        <f t="shared" ca="1" si="277"/>
        <v>0</v>
      </c>
      <c r="V1010">
        <f t="shared" ca="1" si="278"/>
        <v>1</v>
      </c>
      <c r="W1010">
        <f t="shared" ca="1" si="279"/>
        <v>0</v>
      </c>
      <c r="X1010">
        <f t="shared" ca="1" si="283"/>
        <v>-1</v>
      </c>
      <c r="Z1010" t="str">
        <f t="shared" ca="1" si="284"/>
        <v>0,0</v>
      </c>
      <c r="AB1010" t="str">
        <f t="shared" ca="1" si="280"/>
        <v>0,1</v>
      </c>
      <c r="AD1010" t="str">
        <f t="shared" ca="1" si="281"/>
        <v>0,-1</v>
      </c>
    </row>
    <row r="1011" spans="1:30" hidden="1" x14ac:dyDescent="0.25">
      <c r="A1011" t="s">
        <v>1043</v>
      </c>
      <c r="B1011">
        <v>0</v>
      </c>
      <c r="C1011">
        <f t="shared" ca="1" si="269"/>
        <v>0.8478753238546668</v>
      </c>
      <c r="D1011">
        <f t="shared" ca="1" si="269"/>
        <v>0.75591061398474768</v>
      </c>
      <c r="E1011">
        <f t="shared" ca="1" si="269"/>
        <v>0.86373796321412022</v>
      </c>
      <c r="F1011">
        <f t="shared" ca="1" si="269"/>
        <v>0.42561536678107348</v>
      </c>
      <c r="G1011">
        <f t="shared" ca="1" si="269"/>
        <v>0.52657764624519066</v>
      </c>
      <c r="H1011">
        <f t="shared" ca="1" si="269"/>
        <v>0.72541768172227838</v>
      </c>
      <c r="I1011">
        <f t="shared" ca="1" si="285"/>
        <v>0.22930732628117456</v>
      </c>
      <c r="J1011">
        <f t="shared" ca="1" si="282"/>
        <v>6.7704030404754367E-2</v>
      </c>
      <c r="K1011">
        <f t="shared" ca="1" si="282"/>
        <v>0.59060943726903647</v>
      </c>
      <c r="L1011">
        <v>0</v>
      </c>
      <c r="M1011">
        <v>0</v>
      </c>
      <c r="N1011">
        <f t="shared" ca="1" si="270"/>
        <v>-1</v>
      </c>
      <c r="O1011">
        <f t="shared" ca="1" si="271"/>
        <v>0</v>
      </c>
      <c r="P1011">
        <f t="shared" ca="1" si="272"/>
        <v>-2</v>
      </c>
      <c r="Q1011">
        <f t="shared" ca="1" si="273"/>
        <v>0</v>
      </c>
      <c r="R1011">
        <f t="shared" ca="1" si="274"/>
        <v>-3</v>
      </c>
      <c r="S1011">
        <f t="shared" ca="1" si="275"/>
        <v>-1</v>
      </c>
      <c r="T1011">
        <f t="shared" ca="1" si="276"/>
        <v>-3</v>
      </c>
      <c r="U1011">
        <f t="shared" ca="1" si="277"/>
        <v>-1</v>
      </c>
      <c r="V1011">
        <f t="shared" ca="1" si="278"/>
        <v>-3</v>
      </c>
      <c r="W1011">
        <f t="shared" ca="1" si="279"/>
        <v>-1</v>
      </c>
      <c r="X1011">
        <f t="shared" ca="1" si="283"/>
        <v>-1</v>
      </c>
      <c r="Z1011" t="str">
        <f t="shared" ca="1" si="284"/>
        <v>0,0</v>
      </c>
      <c r="AB1011" t="str">
        <f t="shared" ca="1" si="280"/>
        <v>0,0</v>
      </c>
      <c r="AD1011" t="str">
        <f t="shared" ca="1" si="281"/>
        <v>0,1</v>
      </c>
    </row>
    <row r="1012" spans="1:30" x14ac:dyDescent="0.25">
      <c r="A1012" t="s">
        <v>1044</v>
      </c>
      <c r="B1012">
        <v>0</v>
      </c>
      <c r="C1012">
        <f t="shared" ca="1" si="269"/>
        <v>0.1898068419308937</v>
      </c>
      <c r="D1012">
        <f t="shared" ca="1" si="269"/>
        <v>0.92680761075453277</v>
      </c>
      <c r="E1012">
        <f t="shared" ca="1" si="269"/>
        <v>0.17567909547481986</v>
      </c>
      <c r="F1012">
        <f t="shared" ca="1" si="269"/>
        <v>0.19001480114909941</v>
      </c>
      <c r="G1012">
        <f t="shared" ca="1" si="269"/>
        <v>0.8963413223084512</v>
      </c>
      <c r="H1012">
        <f t="shared" ca="1" si="269"/>
        <v>0.12831259524977812</v>
      </c>
      <c r="I1012">
        <f t="shared" ca="1" si="285"/>
        <v>0.390128935173362</v>
      </c>
      <c r="J1012">
        <f t="shared" ca="1" si="282"/>
        <v>0.28806512504528214</v>
      </c>
      <c r="K1012">
        <f t="shared" ca="1" si="282"/>
        <v>0.30182156789721626</v>
      </c>
      <c r="L1012">
        <v>0</v>
      </c>
      <c r="M1012">
        <v>0</v>
      </c>
      <c r="N1012">
        <f t="shared" ca="1" si="270"/>
        <v>0</v>
      </c>
      <c r="O1012">
        <f t="shared" ca="1" si="271"/>
        <v>0</v>
      </c>
      <c r="P1012">
        <f t="shared" ca="1" si="272"/>
        <v>0</v>
      </c>
      <c r="Q1012">
        <f t="shared" ca="1" si="273"/>
        <v>-1</v>
      </c>
      <c r="R1012">
        <f t="shared" ca="1" si="274"/>
        <v>0</v>
      </c>
      <c r="S1012">
        <f t="shared" ca="1" si="275"/>
        <v>-1</v>
      </c>
      <c r="T1012">
        <f t="shared" ca="1" si="276"/>
        <v>0</v>
      </c>
      <c r="U1012">
        <f t="shared" ca="1" si="277"/>
        <v>-1</v>
      </c>
      <c r="V1012">
        <f t="shared" ca="1" si="278"/>
        <v>-1</v>
      </c>
      <c r="W1012">
        <f t="shared" ca="1" si="279"/>
        <v>-2</v>
      </c>
      <c r="X1012" t="e">
        <f t="shared" ref="X1012:X1013" ca="1" si="286">VLOOKUP(H1012,$P$4:$T$8,2)</f>
        <v>#N/A</v>
      </c>
      <c r="Z1012" t="e">
        <f t="shared" ref="Z1012:Z1013" ca="1" si="287">VLOOKUP(I1012,$P$4:$T$8,2)</f>
        <v>#N/A</v>
      </c>
      <c r="AB1012" t="e">
        <f t="shared" ref="AB1012:AB1013" ca="1" si="288">VLOOKUP(J1012,$P$4:$T$8,2)</f>
        <v>#N/A</v>
      </c>
      <c r="AD1012" t="e">
        <f t="shared" ref="AD1012:AD1013" ca="1" si="289">VLOOKUP(K1012,$P$4:$T$8,2)</f>
        <v>#N/A</v>
      </c>
    </row>
    <row r="1013" spans="1:30" x14ac:dyDescent="0.25">
      <c r="A1013" t="s">
        <v>1045</v>
      </c>
      <c r="B1013">
        <v>0</v>
      </c>
      <c r="C1013">
        <f t="shared" ca="1" si="269"/>
        <v>0.85325810899437737</v>
      </c>
      <c r="D1013">
        <f t="shared" ca="1" si="269"/>
        <v>0.8846323061572996</v>
      </c>
      <c r="E1013">
        <f t="shared" ca="1" si="269"/>
        <v>0.22860799314876756</v>
      </c>
      <c r="F1013">
        <f t="shared" ca="1" si="269"/>
        <v>0.81028494409659146</v>
      </c>
      <c r="G1013">
        <f t="shared" ca="1" si="269"/>
        <v>0.55733864111056486</v>
      </c>
      <c r="H1013">
        <f t="shared" ca="1" si="269"/>
        <v>0.56549836258517827</v>
      </c>
      <c r="I1013">
        <f t="shared" ca="1" si="285"/>
        <v>0.12696947276484749</v>
      </c>
      <c r="J1013">
        <f t="shared" ca="1" si="282"/>
        <v>0.23157912278419523</v>
      </c>
      <c r="K1013">
        <f t="shared" ca="1" si="282"/>
        <v>0.29267580774325475</v>
      </c>
      <c r="L1013">
        <v>0</v>
      </c>
      <c r="M1013">
        <v>0</v>
      </c>
      <c r="N1013">
        <f t="shared" ca="1" si="270"/>
        <v>0</v>
      </c>
      <c r="O1013">
        <f t="shared" ca="1" si="271"/>
        <v>-1</v>
      </c>
      <c r="P1013">
        <f t="shared" ca="1" si="272"/>
        <v>0</v>
      </c>
      <c r="Q1013">
        <f t="shared" ca="1" si="273"/>
        <v>-2</v>
      </c>
      <c r="R1013">
        <f t="shared" ca="1" si="274"/>
        <v>0</v>
      </c>
      <c r="S1013">
        <f t="shared" ca="1" si="275"/>
        <v>-2</v>
      </c>
      <c r="T1013">
        <f t="shared" ca="1" si="276"/>
        <v>0</v>
      </c>
      <c r="U1013">
        <f t="shared" ca="1" si="277"/>
        <v>-2</v>
      </c>
      <c r="V1013">
        <f t="shared" ca="1" si="278"/>
        <v>1</v>
      </c>
      <c r="W1013">
        <f t="shared" ca="1" si="279"/>
        <v>-1</v>
      </c>
      <c r="X1013" t="e">
        <f t="shared" ca="1" si="286"/>
        <v>#N/A</v>
      </c>
      <c r="Z1013" t="e">
        <f t="shared" ca="1" si="287"/>
        <v>#N/A</v>
      </c>
      <c r="AB1013" t="e">
        <f t="shared" ca="1" si="288"/>
        <v>#N/A</v>
      </c>
      <c r="AD1013" t="e">
        <f t="shared" ca="1" si="289"/>
        <v>#N/A</v>
      </c>
    </row>
  </sheetData>
  <pageMargins left="0.7" right="0.7" top="0.75" bottom="0.75" header="0.3" footer="0.3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21"/>
  <sheetViews>
    <sheetView tabSelected="1" topLeftCell="C1" workbookViewId="0">
      <selection activeCell="H11" sqref="H11"/>
    </sheetView>
  </sheetViews>
  <sheetFormatPr defaultRowHeight="15" x14ac:dyDescent="0.25"/>
  <cols>
    <col min="1" max="1" width="14.28515625" bestFit="1" customWidth="1"/>
    <col min="5" max="5" width="10.7109375" customWidth="1"/>
    <col min="8" max="8" width="22.140625" customWidth="1"/>
    <col min="9" max="9" width="11.7109375" customWidth="1"/>
    <col min="10" max="10" width="10.5703125" customWidth="1"/>
  </cols>
  <sheetData>
    <row r="1" spans="1:10" x14ac:dyDescent="0.25">
      <c r="A1" s="1" t="s">
        <v>0</v>
      </c>
      <c r="C1" t="s">
        <v>1126</v>
      </c>
      <c r="D1" t="s">
        <v>1050</v>
      </c>
      <c r="E1" t="s">
        <v>1051</v>
      </c>
    </row>
    <row r="2" spans="1:10" x14ac:dyDescent="0.25">
      <c r="A2" s="1" t="s">
        <v>1</v>
      </c>
      <c r="C2">
        <v>0</v>
      </c>
      <c r="D2">
        <v>0</v>
      </c>
      <c r="E2">
        <v>0</v>
      </c>
      <c r="F2" t="s">
        <v>1124</v>
      </c>
      <c r="G2">
        <v>0.4</v>
      </c>
    </row>
    <row r="3" spans="1:10" x14ac:dyDescent="0.25">
      <c r="A3" s="1" t="s">
        <v>2</v>
      </c>
      <c r="C3">
        <f>0+0.4</f>
        <v>0.4</v>
      </c>
      <c r="D3">
        <v>1</v>
      </c>
      <c r="E3">
        <v>0</v>
      </c>
      <c r="F3" t="s">
        <v>40</v>
      </c>
      <c r="G3">
        <v>0.15</v>
      </c>
    </row>
    <row r="4" spans="1:10" x14ac:dyDescent="0.25">
      <c r="A4" s="2">
        <v>43611</v>
      </c>
      <c r="C4">
        <f>C3+0.15</f>
        <v>0.55000000000000004</v>
      </c>
      <c r="D4">
        <v>1</v>
      </c>
      <c r="E4">
        <v>0</v>
      </c>
      <c r="F4" t="s">
        <v>41</v>
      </c>
      <c r="G4">
        <v>0.15</v>
      </c>
    </row>
    <row r="5" spans="1:10" x14ac:dyDescent="0.25">
      <c r="A5" s="2" t="s">
        <v>1118</v>
      </c>
      <c r="C5">
        <f>C4+0.15</f>
        <v>0.70000000000000007</v>
      </c>
      <c r="D5">
        <v>-1</v>
      </c>
      <c r="E5">
        <v>0</v>
      </c>
      <c r="F5" t="s">
        <v>42</v>
      </c>
      <c r="G5">
        <v>0.15</v>
      </c>
    </row>
    <row r="6" spans="1:10" x14ac:dyDescent="0.25">
      <c r="C6">
        <f>C5+0.15</f>
        <v>0.85000000000000009</v>
      </c>
      <c r="D6">
        <v>0</v>
      </c>
      <c r="E6">
        <v>-1</v>
      </c>
      <c r="F6" t="s">
        <v>1125</v>
      </c>
      <c r="G6">
        <v>0.15</v>
      </c>
    </row>
    <row r="8" spans="1:10" x14ac:dyDescent="0.25">
      <c r="C8" t="s">
        <v>1148</v>
      </c>
      <c r="D8" t="s">
        <v>1050</v>
      </c>
      <c r="E8" t="s">
        <v>1051</v>
      </c>
      <c r="F8" t="s">
        <v>1149</v>
      </c>
      <c r="H8" t="s">
        <v>1155</v>
      </c>
      <c r="I8">
        <v>0</v>
      </c>
      <c r="J8">
        <v>0</v>
      </c>
    </row>
    <row r="9" spans="1:10" x14ac:dyDescent="0.25">
      <c r="C9">
        <v>1</v>
      </c>
      <c r="D9">
        <v>1</v>
      </c>
      <c r="E9">
        <v>0</v>
      </c>
      <c r="H9">
        <f>COUNTIFS(C22:C1021,I8,D22:D1021,J8)</f>
        <v>28</v>
      </c>
    </row>
    <row r="10" spans="1:10" x14ac:dyDescent="0.25">
      <c r="C10">
        <v>2</v>
      </c>
      <c r="D10">
        <f ca="1">D9+VLOOKUP(F10,$C$2:$E$6,2)</f>
        <v>2</v>
      </c>
      <c r="E10">
        <f ca="1">E9+VLOOKUP(F10,$C$2:$E$6,3)</f>
        <v>0</v>
      </c>
      <c r="F10">
        <f ca="1">RAND()</f>
        <v>0.47631655365495518</v>
      </c>
      <c r="H10" t="s">
        <v>1151</v>
      </c>
      <c r="I10">
        <v>1</v>
      </c>
      <c r="J10">
        <v>0</v>
      </c>
    </row>
    <row r="11" spans="1:10" x14ac:dyDescent="0.25">
      <c r="C11">
        <v>3</v>
      </c>
      <c r="D11">
        <f ca="1">D10+VLOOKUP(F11,$C$2:$E$6,2)</f>
        <v>2</v>
      </c>
      <c r="E11">
        <f t="shared" ref="E11:E17" ca="1" si="0">E10+VLOOKUP(F11,$C$2:$E$6,3)</f>
        <v>0</v>
      </c>
      <c r="F11">
        <f t="shared" ref="F11:F17" ca="1" si="1">RAND()</f>
        <v>1.9504800937449107E-2</v>
      </c>
      <c r="H11">
        <f>COUNTIFS(C22:C1021,I10,D22:D1021,J10)</f>
        <v>41</v>
      </c>
    </row>
    <row r="12" spans="1:10" x14ac:dyDescent="0.25">
      <c r="C12">
        <v>4</v>
      </c>
      <c r="D12">
        <f t="shared" ref="D12:D17" ca="1" si="2">D11+VLOOKUP(F12,$C$2:$E$6,2)</f>
        <v>2</v>
      </c>
      <c r="E12">
        <f t="shared" ca="1" si="0"/>
        <v>0</v>
      </c>
      <c r="F12">
        <f t="shared" ca="1" si="1"/>
        <v>5.0812631576737655E-3</v>
      </c>
      <c r="H12" t="s">
        <v>1152</v>
      </c>
      <c r="I12">
        <v>0</v>
      </c>
      <c r="J12">
        <v>1</v>
      </c>
    </row>
    <row r="13" spans="1:10" x14ac:dyDescent="0.25">
      <c r="C13">
        <v>5</v>
      </c>
      <c r="D13">
        <f t="shared" ca="1" si="2"/>
        <v>2</v>
      </c>
      <c r="E13">
        <f t="shared" ca="1" si="0"/>
        <v>0</v>
      </c>
      <c r="F13">
        <f t="shared" ca="1" si="1"/>
        <v>3.313486606738969E-2</v>
      </c>
      <c r="H13">
        <f>COUNTIFS(C22:C1021,I12,D22:D1021,J12)</f>
        <v>0</v>
      </c>
    </row>
    <row r="14" spans="1:10" x14ac:dyDescent="0.25">
      <c r="C14">
        <v>6</v>
      </c>
      <c r="D14">
        <f t="shared" ca="1" si="2"/>
        <v>2</v>
      </c>
      <c r="E14">
        <f t="shared" ca="1" si="0"/>
        <v>0</v>
      </c>
      <c r="F14">
        <f t="shared" ca="1" si="1"/>
        <v>0.15757377197062128</v>
      </c>
      <c r="H14" t="s">
        <v>1153</v>
      </c>
      <c r="I14">
        <v>-1</v>
      </c>
      <c r="J14">
        <v>0</v>
      </c>
    </row>
    <row r="15" spans="1:10" x14ac:dyDescent="0.25">
      <c r="C15">
        <v>7</v>
      </c>
      <c r="D15">
        <f t="shared" ca="1" si="2"/>
        <v>1</v>
      </c>
      <c r="E15">
        <f t="shared" ca="1" si="0"/>
        <v>0</v>
      </c>
      <c r="F15">
        <f t="shared" ca="1" si="1"/>
        <v>0.79991111404261872</v>
      </c>
      <c r="H15">
        <f>COUNTIFS(C22:C1021,I14,D22:D1021,J14)</f>
        <v>9</v>
      </c>
    </row>
    <row r="16" spans="1:10" x14ac:dyDescent="0.25">
      <c r="C16">
        <v>8</v>
      </c>
      <c r="D16">
        <f t="shared" ca="1" si="2"/>
        <v>1</v>
      </c>
      <c r="E16">
        <f t="shared" ca="1" si="0"/>
        <v>0</v>
      </c>
      <c r="F16">
        <f t="shared" ca="1" si="1"/>
        <v>0.34838031914677503</v>
      </c>
      <c r="H16" t="s">
        <v>1154</v>
      </c>
      <c r="I16">
        <v>0</v>
      </c>
      <c r="J16">
        <v>-1</v>
      </c>
    </row>
    <row r="17" spans="2:8" x14ac:dyDescent="0.25">
      <c r="C17">
        <v>9</v>
      </c>
      <c r="D17">
        <f t="shared" ca="1" si="2"/>
        <v>1</v>
      </c>
      <c r="E17">
        <f t="shared" ca="1" si="0"/>
        <v>0</v>
      </c>
      <c r="F17">
        <f t="shared" ca="1" si="1"/>
        <v>0.14352690074551244</v>
      </c>
      <c r="H17">
        <f>COUNTIFS(C22:C1021,I16,D22:D1021,J16)</f>
        <v>37</v>
      </c>
    </row>
    <row r="20" spans="2:8" x14ac:dyDescent="0.25">
      <c r="C20" t="s">
        <v>1050</v>
      </c>
      <c r="D20" t="s">
        <v>1051</v>
      </c>
      <c r="E20" t="s">
        <v>1150</v>
      </c>
    </row>
    <row r="21" spans="2:8" x14ac:dyDescent="0.25">
      <c r="C21">
        <f ca="1">D17</f>
        <v>1</v>
      </c>
      <c r="D21">
        <f ca="1">E17</f>
        <v>0</v>
      </c>
    </row>
    <row r="22" spans="2:8" x14ac:dyDescent="0.25">
      <c r="B22" t="s">
        <v>46</v>
      </c>
      <c r="C22">
        <f t="dataTable" ref="C22:D1021" dt2D="0" dtr="0" r1="A19" ca="1"/>
        <v>3</v>
      </c>
      <c r="D22">
        <v>-2</v>
      </c>
    </row>
    <row r="23" spans="2:8" x14ac:dyDescent="0.25">
      <c r="B23" t="s">
        <v>47</v>
      </c>
      <c r="C23">
        <v>1</v>
      </c>
      <c r="D23">
        <v>-3</v>
      </c>
    </row>
    <row r="24" spans="2:8" x14ac:dyDescent="0.25">
      <c r="B24" t="s">
        <v>48</v>
      </c>
      <c r="C24">
        <v>2</v>
      </c>
      <c r="D24">
        <v>-3</v>
      </c>
    </row>
    <row r="25" spans="2:8" x14ac:dyDescent="0.25">
      <c r="B25" t="s">
        <v>49</v>
      </c>
      <c r="C25">
        <v>6</v>
      </c>
      <c r="D25">
        <v>0</v>
      </c>
    </row>
    <row r="26" spans="2:8" x14ac:dyDescent="0.25">
      <c r="B26" t="s">
        <v>50</v>
      </c>
      <c r="C26">
        <v>2</v>
      </c>
      <c r="D26">
        <v>0</v>
      </c>
    </row>
    <row r="27" spans="2:8" x14ac:dyDescent="0.25">
      <c r="B27" t="s">
        <v>51</v>
      </c>
      <c r="C27">
        <v>0</v>
      </c>
      <c r="D27">
        <v>-3</v>
      </c>
    </row>
    <row r="28" spans="2:8" x14ac:dyDescent="0.25">
      <c r="B28" t="s">
        <v>52</v>
      </c>
      <c r="C28">
        <v>1</v>
      </c>
      <c r="D28">
        <v>-2</v>
      </c>
    </row>
    <row r="29" spans="2:8" x14ac:dyDescent="0.25">
      <c r="B29" t="s">
        <v>53</v>
      </c>
      <c r="C29">
        <v>4</v>
      </c>
      <c r="D29">
        <v>-1</v>
      </c>
    </row>
    <row r="30" spans="2:8" x14ac:dyDescent="0.25">
      <c r="B30" t="s">
        <v>54</v>
      </c>
      <c r="C30">
        <v>1</v>
      </c>
      <c r="D30">
        <v>0</v>
      </c>
    </row>
    <row r="31" spans="2:8" x14ac:dyDescent="0.25">
      <c r="B31" t="s">
        <v>55</v>
      </c>
      <c r="C31">
        <v>1</v>
      </c>
      <c r="D31">
        <v>0</v>
      </c>
    </row>
    <row r="32" spans="2:8" x14ac:dyDescent="0.25">
      <c r="B32" t="s">
        <v>56</v>
      </c>
      <c r="C32">
        <v>2</v>
      </c>
      <c r="D32">
        <v>-2</v>
      </c>
    </row>
    <row r="33" spans="2:4" x14ac:dyDescent="0.25">
      <c r="B33" t="s">
        <v>57</v>
      </c>
      <c r="C33">
        <v>3</v>
      </c>
      <c r="D33">
        <v>-2</v>
      </c>
    </row>
    <row r="34" spans="2:4" hidden="1" x14ac:dyDescent="0.25">
      <c r="B34" t="s">
        <v>58</v>
      </c>
      <c r="C34">
        <v>1</v>
      </c>
      <c r="D34">
        <v>-1</v>
      </c>
    </row>
    <row r="35" spans="2:4" hidden="1" x14ac:dyDescent="0.25">
      <c r="B35" t="s">
        <v>59</v>
      </c>
      <c r="C35">
        <v>3</v>
      </c>
      <c r="D35">
        <v>-2</v>
      </c>
    </row>
    <row r="36" spans="2:4" hidden="1" x14ac:dyDescent="0.25">
      <c r="B36" t="s">
        <v>60</v>
      </c>
      <c r="C36">
        <v>2</v>
      </c>
      <c r="D36">
        <v>-2</v>
      </c>
    </row>
    <row r="37" spans="2:4" hidden="1" x14ac:dyDescent="0.25">
      <c r="B37" t="s">
        <v>61</v>
      </c>
      <c r="C37">
        <v>4</v>
      </c>
      <c r="D37">
        <v>0</v>
      </c>
    </row>
    <row r="38" spans="2:4" hidden="1" x14ac:dyDescent="0.25">
      <c r="B38" t="s">
        <v>62</v>
      </c>
      <c r="C38">
        <v>1</v>
      </c>
      <c r="D38">
        <v>-2</v>
      </c>
    </row>
    <row r="39" spans="2:4" hidden="1" x14ac:dyDescent="0.25">
      <c r="B39" t="s">
        <v>63</v>
      </c>
      <c r="C39">
        <v>2</v>
      </c>
      <c r="D39">
        <v>-3</v>
      </c>
    </row>
    <row r="40" spans="2:4" hidden="1" x14ac:dyDescent="0.25">
      <c r="B40" t="s">
        <v>64</v>
      </c>
      <c r="C40">
        <v>5</v>
      </c>
      <c r="D40">
        <v>-2</v>
      </c>
    </row>
    <row r="41" spans="2:4" hidden="1" x14ac:dyDescent="0.25">
      <c r="B41" t="s">
        <v>65</v>
      </c>
      <c r="C41">
        <v>3</v>
      </c>
      <c r="D41">
        <v>-1</v>
      </c>
    </row>
    <row r="42" spans="2:4" hidden="1" x14ac:dyDescent="0.25">
      <c r="B42" t="s">
        <v>66</v>
      </c>
      <c r="C42">
        <v>-1</v>
      </c>
      <c r="D42">
        <v>-2</v>
      </c>
    </row>
    <row r="43" spans="2:4" hidden="1" x14ac:dyDescent="0.25">
      <c r="B43" t="s">
        <v>67</v>
      </c>
      <c r="C43">
        <v>3</v>
      </c>
      <c r="D43">
        <v>0</v>
      </c>
    </row>
    <row r="44" spans="2:4" hidden="1" x14ac:dyDescent="0.25">
      <c r="B44" t="s">
        <v>68</v>
      </c>
      <c r="C44">
        <v>3</v>
      </c>
      <c r="D44">
        <v>-2</v>
      </c>
    </row>
    <row r="45" spans="2:4" hidden="1" x14ac:dyDescent="0.25">
      <c r="B45" t="s">
        <v>69</v>
      </c>
      <c r="C45">
        <v>0</v>
      </c>
      <c r="D45">
        <v>0</v>
      </c>
    </row>
    <row r="46" spans="2:4" hidden="1" x14ac:dyDescent="0.25">
      <c r="B46" t="s">
        <v>70</v>
      </c>
      <c r="C46">
        <v>1</v>
      </c>
      <c r="D46">
        <v>-2</v>
      </c>
    </row>
    <row r="47" spans="2:4" hidden="1" x14ac:dyDescent="0.25">
      <c r="B47" t="s">
        <v>71</v>
      </c>
      <c r="C47">
        <v>2</v>
      </c>
      <c r="D47">
        <v>-2</v>
      </c>
    </row>
    <row r="48" spans="2:4" hidden="1" x14ac:dyDescent="0.25">
      <c r="B48" t="s">
        <v>72</v>
      </c>
      <c r="C48">
        <v>0</v>
      </c>
      <c r="D48">
        <v>-2</v>
      </c>
    </row>
    <row r="49" spans="2:4" hidden="1" x14ac:dyDescent="0.25">
      <c r="B49" t="s">
        <v>73</v>
      </c>
      <c r="C49">
        <v>4</v>
      </c>
      <c r="D49">
        <v>-1</v>
      </c>
    </row>
    <row r="50" spans="2:4" hidden="1" x14ac:dyDescent="0.25">
      <c r="B50" t="s">
        <v>74</v>
      </c>
      <c r="C50">
        <v>3</v>
      </c>
      <c r="D50">
        <v>-1</v>
      </c>
    </row>
    <row r="51" spans="2:4" hidden="1" x14ac:dyDescent="0.25">
      <c r="B51" t="s">
        <v>75</v>
      </c>
      <c r="C51">
        <v>-1</v>
      </c>
      <c r="D51">
        <v>0</v>
      </c>
    </row>
    <row r="52" spans="2:4" hidden="1" x14ac:dyDescent="0.25">
      <c r="B52" t="s">
        <v>76</v>
      </c>
      <c r="C52">
        <v>0</v>
      </c>
      <c r="D52">
        <v>-1</v>
      </c>
    </row>
    <row r="53" spans="2:4" hidden="1" x14ac:dyDescent="0.25">
      <c r="B53" t="s">
        <v>77</v>
      </c>
      <c r="C53">
        <v>1</v>
      </c>
      <c r="D53">
        <v>-1</v>
      </c>
    </row>
    <row r="54" spans="2:4" hidden="1" x14ac:dyDescent="0.25">
      <c r="B54" t="s">
        <v>78</v>
      </c>
      <c r="C54">
        <v>1</v>
      </c>
      <c r="D54">
        <v>-2</v>
      </c>
    </row>
    <row r="55" spans="2:4" hidden="1" x14ac:dyDescent="0.25">
      <c r="B55" t="s">
        <v>79</v>
      </c>
      <c r="C55">
        <v>2</v>
      </c>
      <c r="D55">
        <v>-3</v>
      </c>
    </row>
    <row r="56" spans="2:4" hidden="1" x14ac:dyDescent="0.25">
      <c r="B56" t="s">
        <v>80</v>
      </c>
      <c r="C56">
        <v>1</v>
      </c>
      <c r="D56">
        <v>-3</v>
      </c>
    </row>
    <row r="57" spans="2:4" hidden="1" x14ac:dyDescent="0.25">
      <c r="B57" t="s">
        <v>81</v>
      </c>
      <c r="C57">
        <v>1</v>
      </c>
      <c r="D57">
        <v>0</v>
      </c>
    </row>
    <row r="58" spans="2:4" hidden="1" x14ac:dyDescent="0.25">
      <c r="B58" t="s">
        <v>82</v>
      </c>
      <c r="C58">
        <v>5</v>
      </c>
      <c r="D58">
        <v>-1</v>
      </c>
    </row>
    <row r="59" spans="2:4" hidden="1" x14ac:dyDescent="0.25">
      <c r="B59" t="s">
        <v>83</v>
      </c>
      <c r="C59">
        <v>5</v>
      </c>
      <c r="D59">
        <v>0</v>
      </c>
    </row>
    <row r="60" spans="2:4" hidden="1" x14ac:dyDescent="0.25">
      <c r="B60" t="s">
        <v>84</v>
      </c>
      <c r="C60">
        <v>0</v>
      </c>
      <c r="D60">
        <v>-2</v>
      </c>
    </row>
    <row r="61" spans="2:4" hidden="1" x14ac:dyDescent="0.25">
      <c r="B61" t="s">
        <v>85</v>
      </c>
      <c r="C61">
        <v>2</v>
      </c>
      <c r="D61">
        <v>-2</v>
      </c>
    </row>
    <row r="62" spans="2:4" hidden="1" x14ac:dyDescent="0.25">
      <c r="B62" t="s">
        <v>86</v>
      </c>
      <c r="C62">
        <v>4</v>
      </c>
      <c r="D62">
        <v>0</v>
      </c>
    </row>
    <row r="63" spans="2:4" hidden="1" x14ac:dyDescent="0.25">
      <c r="B63" t="s">
        <v>87</v>
      </c>
      <c r="C63">
        <v>3</v>
      </c>
      <c r="D63">
        <v>-1</v>
      </c>
    </row>
    <row r="64" spans="2:4" hidden="1" x14ac:dyDescent="0.25">
      <c r="B64" t="s">
        <v>88</v>
      </c>
      <c r="C64">
        <v>0</v>
      </c>
      <c r="D64">
        <v>-2</v>
      </c>
    </row>
    <row r="65" spans="2:4" hidden="1" x14ac:dyDescent="0.25">
      <c r="B65" t="s">
        <v>89</v>
      </c>
      <c r="C65">
        <v>2</v>
      </c>
      <c r="D65">
        <v>-2</v>
      </c>
    </row>
    <row r="66" spans="2:4" hidden="1" x14ac:dyDescent="0.25">
      <c r="B66" t="s">
        <v>90</v>
      </c>
      <c r="C66">
        <v>2</v>
      </c>
      <c r="D66">
        <v>-3</v>
      </c>
    </row>
    <row r="67" spans="2:4" hidden="1" x14ac:dyDescent="0.25">
      <c r="B67" t="s">
        <v>91</v>
      </c>
      <c r="C67">
        <v>3</v>
      </c>
      <c r="D67">
        <v>0</v>
      </c>
    </row>
    <row r="68" spans="2:4" hidden="1" x14ac:dyDescent="0.25">
      <c r="B68" t="s">
        <v>92</v>
      </c>
      <c r="C68">
        <v>3</v>
      </c>
      <c r="D68">
        <v>-2</v>
      </c>
    </row>
    <row r="69" spans="2:4" hidden="1" x14ac:dyDescent="0.25">
      <c r="B69" t="s">
        <v>93</v>
      </c>
      <c r="C69">
        <v>2</v>
      </c>
      <c r="D69">
        <v>-2</v>
      </c>
    </row>
    <row r="70" spans="2:4" hidden="1" x14ac:dyDescent="0.25">
      <c r="B70" t="s">
        <v>94</v>
      </c>
      <c r="C70">
        <v>6</v>
      </c>
      <c r="D70">
        <v>-1</v>
      </c>
    </row>
    <row r="71" spans="2:4" hidden="1" x14ac:dyDescent="0.25">
      <c r="B71" t="s">
        <v>95</v>
      </c>
      <c r="C71">
        <v>0</v>
      </c>
      <c r="D71">
        <v>0</v>
      </c>
    </row>
    <row r="72" spans="2:4" hidden="1" x14ac:dyDescent="0.25">
      <c r="B72" t="s">
        <v>96</v>
      </c>
      <c r="C72">
        <v>0</v>
      </c>
      <c r="D72">
        <v>-1</v>
      </c>
    </row>
    <row r="73" spans="2:4" hidden="1" x14ac:dyDescent="0.25">
      <c r="B73" t="s">
        <v>97</v>
      </c>
      <c r="C73">
        <v>2</v>
      </c>
      <c r="D73">
        <v>-2</v>
      </c>
    </row>
    <row r="74" spans="2:4" hidden="1" x14ac:dyDescent="0.25">
      <c r="B74" t="s">
        <v>98</v>
      </c>
      <c r="C74">
        <v>2</v>
      </c>
      <c r="D74">
        <v>-2</v>
      </c>
    </row>
    <row r="75" spans="2:4" hidden="1" x14ac:dyDescent="0.25">
      <c r="B75" t="s">
        <v>99</v>
      </c>
      <c r="C75">
        <v>2</v>
      </c>
      <c r="D75">
        <v>-1</v>
      </c>
    </row>
    <row r="76" spans="2:4" hidden="1" x14ac:dyDescent="0.25">
      <c r="B76" t="s">
        <v>100</v>
      </c>
      <c r="C76">
        <v>3</v>
      </c>
      <c r="D76">
        <v>-1</v>
      </c>
    </row>
    <row r="77" spans="2:4" hidden="1" x14ac:dyDescent="0.25">
      <c r="B77" t="s">
        <v>101</v>
      </c>
      <c r="C77">
        <v>3</v>
      </c>
      <c r="D77">
        <v>0</v>
      </c>
    </row>
    <row r="78" spans="2:4" hidden="1" x14ac:dyDescent="0.25">
      <c r="B78" t="s">
        <v>102</v>
      </c>
      <c r="C78">
        <v>5</v>
      </c>
      <c r="D78">
        <v>-1</v>
      </c>
    </row>
    <row r="79" spans="2:4" hidden="1" x14ac:dyDescent="0.25">
      <c r="B79" t="s">
        <v>103</v>
      </c>
      <c r="C79">
        <v>4</v>
      </c>
      <c r="D79">
        <v>-1</v>
      </c>
    </row>
    <row r="80" spans="2:4" hidden="1" x14ac:dyDescent="0.25">
      <c r="B80" t="s">
        <v>104</v>
      </c>
      <c r="C80">
        <v>4</v>
      </c>
      <c r="D80">
        <v>-1</v>
      </c>
    </row>
    <row r="81" spans="2:4" hidden="1" x14ac:dyDescent="0.25">
      <c r="B81" t="s">
        <v>105</v>
      </c>
      <c r="C81">
        <v>3</v>
      </c>
      <c r="D81">
        <v>0</v>
      </c>
    </row>
    <row r="82" spans="2:4" hidden="1" x14ac:dyDescent="0.25">
      <c r="B82" t="s">
        <v>106</v>
      </c>
      <c r="C82">
        <v>3</v>
      </c>
      <c r="D82">
        <v>-1</v>
      </c>
    </row>
    <row r="83" spans="2:4" hidden="1" x14ac:dyDescent="0.25">
      <c r="B83" t="s">
        <v>107</v>
      </c>
      <c r="C83">
        <v>2</v>
      </c>
      <c r="D83">
        <v>0</v>
      </c>
    </row>
    <row r="84" spans="2:4" hidden="1" x14ac:dyDescent="0.25">
      <c r="B84" t="s">
        <v>108</v>
      </c>
      <c r="C84">
        <v>3</v>
      </c>
      <c r="D84">
        <v>0</v>
      </c>
    </row>
    <row r="85" spans="2:4" hidden="1" x14ac:dyDescent="0.25">
      <c r="B85" t="s">
        <v>109</v>
      </c>
      <c r="C85">
        <v>4</v>
      </c>
      <c r="D85">
        <v>0</v>
      </c>
    </row>
    <row r="86" spans="2:4" hidden="1" x14ac:dyDescent="0.25">
      <c r="B86" t="s">
        <v>110</v>
      </c>
      <c r="C86">
        <v>1</v>
      </c>
      <c r="D86">
        <v>-1</v>
      </c>
    </row>
    <row r="87" spans="2:4" hidden="1" x14ac:dyDescent="0.25">
      <c r="B87" t="s">
        <v>111</v>
      </c>
      <c r="C87">
        <v>1</v>
      </c>
      <c r="D87">
        <v>-1</v>
      </c>
    </row>
    <row r="88" spans="2:4" hidden="1" x14ac:dyDescent="0.25">
      <c r="B88" t="s">
        <v>112</v>
      </c>
      <c r="C88">
        <v>1</v>
      </c>
      <c r="D88">
        <v>-3</v>
      </c>
    </row>
    <row r="89" spans="2:4" hidden="1" x14ac:dyDescent="0.25">
      <c r="B89" t="s">
        <v>113</v>
      </c>
      <c r="C89">
        <v>2</v>
      </c>
      <c r="D89">
        <v>-2</v>
      </c>
    </row>
    <row r="90" spans="2:4" hidden="1" x14ac:dyDescent="0.25">
      <c r="B90" t="s">
        <v>114</v>
      </c>
      <c r="C90">
        <v>3</v>
      </c>
      <c r="D90">
        <v>-1</v>
      </c>
    </row>
    <row r="91" spans="2:4" hidden="1" x14ac:dyDescent="0.25">
      <c r="B91" t="s">
        <v>115</v>
      </c>
      <c r="C91">
        <v>4</v>
      </c>
      <c r="D91">
        <v>0</v>
      </c>
    </row>
    <row r="92" spans="2:4" hidden="1" x14ac:dyDescent="0.25">
      <c r="B92" t="s">
        <v>116</v>
      </c>
      <c r="C92">
        <v>1</v>
      </c>
      <c r="D92">
        <v>0</v>
      </c>
    </row>
    <row r="93" spans="2:4" hidden="1" x14ac:dyDescent="0.25">
      <c r="B93" t="s">
        <v>117</v>
      </c>
      <c r="C93">
        <v>3</v>
      </c>
      <c r="D93">
        <v>-1</v>
      </c>
    </row>
    <row r="94" spans="2:4" hidden="1" x14ac:dyDescent="0.25">
      <c r="B94" t="s">
        <v>118</v>
      </c>
      <c r="C94">
        <v>2</v>
      </c>
      <c r="D94">
        <v>-1</v>
      </c>
    </row>
    <row r="95" spans="2:4" hidden="1" x14ac:dyDescent="0.25">
      <c r="B95" t="s">
        <v>119</v>
      </c>
      <c r="C95">
        <v>3</v>
      </c>
      <c r="D95">
        <v>-1</v>
      </c>
    </row>
    <row r="96" spans="2:4" hidden="1" x14ac:dyDescent="0.25">
      <c r="B96" t="s">
        <v>120</v>
      </c>
      <c r="C96">
        <v>4</v>
      </c>
      <c r="D96">
        <v>-1</v>
      </c>
    </row>
    <row r="97" spans="2:4" hidden="1" x14ac:dyDescent="0.25">
      <c r="B97" t="s">
        <v>121</v>
      </c>
      <c r="C97">
        <v>-1</v>
      </c>
      <c r="D97">
        <v>-1</v>
      </c>
    </row>
    <row r="98" spans="2:4" hidden="1" x14ac:dyDescent="0.25">
      <c r="B98" t="s">
        <v>122</v>
      </c>
      <c r="C98">
        <v>4</v>
      </c>
      <c r="D98">
        <v>-1</v>
      </c>
    </row>
    <row r="99" spans="2:4" hidden="1" x14ac:dyDescent="0.25">
      <c r="B99" t="s">
        <v>123</v>
      </c>
      <c r="C99">
        <v>1</v>
      </c>
      <c r="D99">
        <v>0</v>
      </c>
    </row>
    <row r="100" spans="2:4" hidden="1" x14ac:dyDescent="0.25">
      <c r="B100" t="s">
        <v>124</v>
      </c>
      <c r="C100">
        <v>-1</v>
      </c>
      <c r="D100">
        <v>-1</v>
      </c>
    </row>
    <row r="101" spans="2:4" hidden="1" x14ac:dyDescent="0.25">
      <c r="B101" t="s">
        <v>125</v>
      </c>
      <c r="C101">
        <v>4</v>
      </c>
      <c r="D101">
        <v>-3</v>
      </c>
    </row>
    <row r="102" spans="2:4" hidden="1" x14ac:dyDescent="0.25">
      <c r="B102" t="s">
        <v>126</v>
      </c>
      <c r="C102">
        <v>3</v>
      </c>
      <c r="D102">
        <v>-2</v>
      </c>
    </row>
    <row r="103" spans="2:4" hidden="1" x14ac:dyDescent="0.25">
      <c r="B103" t="s">
        <v>127</v>
      </c>
      <c r="C103">
        <v>3</v>
      </c>
      <c r="D103">
        <v>-1</v>
      </c>
    </row>
    <row r="104" spans="2:4" hidden="1" x14ac:dyDescent="0.25">
      <c r="B104" t="s">
        <v>128</v>
      </c>
      <c r="C104">
        <v>1</v>
      </c>
      <c r="D104">
        <v>0</v>
      </c>
    </row>
    <row r="105" spans="2:4" hidden="1" x14ac:dyDescent="0.25">
      <c r="B105" t="s">
        <v>129</v>
      </c>
      <c r="C105">
        <v>3</v>
      </c>
      <c r="D105">
        <v>-1</v>
      </c>
    </row>
    <row r="106" spans="2:4" hidden="1" x14ac:dyDescent="0.25">
      <c r="B106" t="s">
        <v>130</v>
      </c>
      <c r="C106">
        <v>2</v>
      </c>
      <c r="D106">
        <v>-1</v>
      </c>
    </row>
    <row r="107" spans="2:4" hidden="1" x14ac:dyDescent="0.25">
      <c r="B107" t="s">
        <v>131</v>
      </c>
      <c r="C107">
        <v>4</v>
      </c>
      <c r="D107">
        <v>0</v>
      </c>
    </row>
    <row r="108" spans="2:4" hidden="1" x14ac:dyDescent="0.25">
      <c r="B108" t="s">
        <v>132</v>
      </c>
      <c r="C108">
        <v>4</v>
      </c>
      <c r="D108">
        <v>-1</v>
      </c>
    </row>
    <row r="109" spans="2:4" hidden="1" x14ac:dyDescent="0.25">
      <c r="B109" t="s">
        <v>133</v>
      </c>
      <c r="C109">
        <v>0</v>
      </c>
      <c r="D109">
        <v>-1</v>
      </c>
    </row>
    <row r="110" spans="2:4" hidden="1" x14ac:dyDescent="0.25">
      <c r="B110" t="s">
        <v>134</v>
      </c>
      <c r="C110">
        <v>3</v>
      </c>
      <c r="D110">
        <v>-1</v>
      </c>
    </row>
    <row r="111" spans="2:4" hidden="1" x14ac:dyDescent="0.25">
      <c r="B111" t="s">
        <v>135</v>
      </c>
      <c r="C111">
        <v>3</v>
      </c>
      <c r="D111">
        <v>0</v>
      </c>
    </row>
    <row r="112" spans="2:4" hidden="1" x14ac:dyDescent="0.25">
      <c r="B112" t="s">
        <v>136</v>
      </c>
      <c r="C112">
        <v>3</v>
      </c>
      <c r="D112">
        <v>0</v>
      </c>
    </row>
    <row r="113" spans="2:4" hidden="1" x14ac:dyDescent="0.25">
      <c r="B113" t="s">
        <v>137</v>
      </c>
      <c r="C113">
        <v>-1</v>
      </c>
      <c r="D113">
        <v>0</v>
      </c>
    </row>
    <row r="114" spans="2:4" hidden="1" x14ac:dyDescent="0.25">
      <c r="B114" t="s">
        <v>138</v>
      </c>
      <c r="C114">
        <v>3</v>
      </c>
      <c r="D114">
        <v>-2</v>
      </c>
    </row>
    <row r="115" spans="2:4" hidden="1" x14ac:dyDescent="0.25">
      <c r="B115" t="s">
        <v>139</v>
      </c>
      <c r="C115">
        <v>0</v>
      </c>
      <c r="D115">
        <v>-2</v>
      </c>
    </row>
    <row r="116" spans="2:4" hidden="1" x14ac:dyDescent="0.25">
      <c r="B116" t="s">
        <v>140</v>
      </c>
      <c r="C116">
        <v>0</v>
      </c>
      <c r="D116">
        <v>-3</v>
      </c>
    </row>
    <row r="117" spans="2:4" hidden="1" x14ac:dyDescent="0.25">
      <c r="B117" t="s">
        <v>141</v>
      </c>
      <c r="C117">
        <v>0</v>
      </c>
      <c r="D117">
        <v>-3</v>
      </c>
    </row>
    <row r="118" spans="2:4" hidden="1" x14ac:dyDescent="0.25">
      <c r="B118" t="s">
        <v>142</v>
      </c>
      <c r="C118">
        <v>3</v>
      </c>
      <c r="D118">
        <v>-3</v>
      </c>
    </row>
    <row r="119" spans="2:4" hidden="1" x14ac:dyDescent="0.25">
      <c r="B119" t="s">
        <v>143</v>
      </c>
      <c r="C119">
        <v>5</v>
      </c>
      <c r="D119">
        <v>-1</v>
      </c>
    </row>
    <row r="120" spans="2:4" hidden="1" x14ac:dyDescent="0.25">
      <c r="B120" t="s">
        <v>144</v>
      </c>
      <c r="C120">
        <v>0</v>
      </c>
      <c r="D120">
        <v>0</v>
      </c>
    </row>
    <row r="121" spans="2:4" hidden="1" x14ac:dyDescent="0.25">
      <c r="B121" t="s">
        <v>145</v>
      </c>
      <c r="C121">
        <v>3</v>
      </c>
      <c r="D121">
        <v>-1</v>
      </c>
    </row>
    <row r="122" spans="2:4" hidden="1" x14ac:dyDescent="0.25">
      <c r="B122" t="s">
        <v>146</v>
      </c>
      <c r="C122">
        <v>1</v>
      </c>
      <c r="D122">
        <v>0</v>
      </c>
    </row>
    <row r="123" spans="2:4" hidden="1" x14ac:dyDescent="0.25">
      <c r="B123" t="s">
        <v>147</v>
      </c>
      <c r="C123">
        <v>6</v>
      </c>
      <c r="D123">
        <v>0</v>
      </c>
    </row>
    <row r="124" spans="2:4" hidden="1" x14ac:dyDescent="0.25">
      <c r="B124" t="s">
        <v>148</v>
      </c>
      <c r="C124">
        <v>5</v>
      </c>
      <c r="D124">
        <v>0</v>
      </c>
    </row>
    <row r="125" spans="2:4" hidden="1" x14ac:dyDescent="0.25">
      <c r="B125" t="s">
        <v>149</v>
      </c>
      <c r="C125">
        <v>4</v>
      </c>
      <c r="D125">
        <v>-2</v>
      </c>
    </row>
    <row r="126" spans="2:4" hidden="1" x14ac:dyDescent="0.25">
      <c r="B126" t="s">
        <v>150</v>
      </c>
      <c r="C126">
        <v>0</v>
      </c>
      <c r="D126">
        <v>-3</v>
      </c>
    </row>
    <row r="127" spans="2:4" hidden="1" x14ac:dyDescent="0.25">
      <c r="B127" t="s">
        <v>151</v>
      </c>
      <c r="C127">
        <v>0</v>
      </c>
      <c r="D127">
        <v>-2</v>
      </c>
    </row>
    <row r="128" spans="2:4" hidden="1" x14ac:dyDescent="0.25">
      <c r="B128" t="s">
        <v>152</v>
      </c>
      <c r="C128">
        <v>3</v>
      </c>
      <c r="D128">
        <v>0</v>
      </c>
    </row>
    <row r="129" spans="2:4" hidden="1" x14ac:dyDescent="0.25">
      <c r="B129" t="s">
        <v>153</v>
      </c>
      <c r="C129">
        <v>0</v>
      </c>
      <c r="D129">
        <v>0</v>
      </c>
    </row>
    <row r="130" spans="2:4" hidden="1" x14ac:dyDescent="0.25">
      <c r="B130" t="s">
        <v>154</v>
      </c>
      <c r="C130">
        <v>4</v>
      </c>
      <c r="D130">
        <v>-2</v>
      </c>
    </row>
    <row r="131" spans="2:4" hidden="1" x14ac:dyDescent="0.25">
      <c r="B131" t="s">
        <v>155</v>
      </c>
      <c r="C131">
        <v>4</v>
      </c>
      <c r="D131">
        <v>-3</v>
      </c>
    </row>
    <row r="132" spans="2:4" hidden="1" x14ac:dyDescent="0.25">
      <c r="B132" t="s">
        <v>156</v>
      </c>
      <c r="C132">
        <v>1</v>
      </c>
      <c r="D132">
        <v>-3</v>
      </c>
    </row>
    <row r="133" spans="2:4" hidden="1" x14ac:dyDescent="0.25">
      <c r="B133" t="s">
        <v>157</v>
      </c>
      <c r="C133">
        <v>3</v>
      </c>
      <c r="D133">
        <v>-1</v>
      </c>
    </row>
    <row r="134" spans="2:4" hidden="1" x14ac:dyDescent="0.25">
      <c r="B134" t="s">
        <v>158</v>
      </c>
      <c r="C134">
        <v>0</v>
      </c>
      <c r="D134">
        <v>0</v>
      </c>
    </row>
    <row r="135" spans="2:4" hidden="1" x14ac:dyDescent="0.25">
      <c r="B135" t="s">
        <v>159</v>
      </c>
      <c r="C135">
        <v>0</v>
      </c>
      <c r="D135">
        <v>-2</v>
      </c>
    </row>
    <row r="136" spans="2:4" hidden="1" x14ac:dyDescent="0.25">
      <c r="B136" t="s">
        <v>160</v>
      </c>
      <c r="C136">
        <v>2</v>
      </c>
      <c r="D136">
        <v>0</v>
      </c>
    </row>
    <row r="137" spans="2:4" hidden="1" x14ac:dyDescent="0.25">
      <c r="B137" t="s">
        <v>161</v>
      </c>
      <c r="C137">
        <v>1</v>
      </c>
      <c r="D137">
        <v>0</v>
      </c>
    </row>
    <row r="138" spans="2:4" hidden="1" x14ac:dyDescent="0.25">
      <c r="B138" t="s">
        <v>162</v>
      </c>
      <c r="C138">
        <v>1</v>
      </c>
      <c r="D138">
        <v>-1</v>
      </c>
    </row>
    <row r="139" spans="2:4" hidden="1" x14ac:dyDescent="0.25">
      <c r="B139" t="s">
        <v>163</v>
      </c>
      <c r="C139">
        <v>2</v>
      </c>
      <c r="D139">
        <v>-1</v>
      </c>
    </row>
    <row r="140" spans="2:4" hidden="1" x14ac:dyDescent="0.25">
      <c r="B140" t="s">
        <v>164</v>
      </c>
      <c r="C140">
        <v>3</v>
      </c>
      <c r="D140">
        <v>0</v>
      </c>
    </row>
    <row r="141" spans="2:4" hidden="1" x14ac:dyDescent="0.25">
      <c r="B141" t="s">
        <v>165</v>
      </c>
      <c r="C141">
        <v>4</v>
      </c>
      <c r="D141">
        <v>-1</v>
      </c>
    </row>
    <row r="142" spans="2:4" hidden="1" x14ac:dyDescent="0.25">
      <c r="B142" t="s">
        <v>166</v>
      </c>
      <c r="C142">
        <v>0</v>
      </c>
      <c r="D142">
        <v>-2</v>
      </c>
    </row>
    <row r="143" spans="2:4" hidden="1" x14ac:dyDescent="0.25">
      <c r="B143" t="s">
        <v>167</v>
      </c>
      <c r="C143">
        <v>2</v>
      </c>
      <c r="D143">
        <v>-2</v>
      </c>
    </row>
    <row r="144" spans="2:4" hidden="1" x14ac:dyDescent="0.25">
      <c r="B144" t="s">
        <v>168</v>
      </c>
      <c r="C144">
        <v>0</v>
      </c>
      <c r="D144">
        <v>-1</v>
      </c>
    </row>
    <row r="145" spans="2:4" hidden="1" x14ac:dyDescent="0.25">
      <c r="B145" t="s">
        <v>169</v>
      </c>
      <c r="C145">
        <v>4</v>
      </c>
      <c r="D145">
        <v>-1</v>
      </c>
    </row>
    <row r="146" spans="2:4" hidden="1" x14ac:dyDescent="0.25">
      <c r="B146" t="s">
        <v>170</v>
      </c>
      <c r="C146">
        <v>1</v>
      </c>
      <c r="D146">
        <v>0</v>
      </c>
    </row>
    <row r="147" spans="2:4" hidden="1" x14ac:dyDescent="0.25">
      <c r="B147" t="s">
        <v>171</v>
      </c>
      <c r="C147">
        <v>2</v>
      </c>
      <c r="D147">
        <v>-3</v>
      </c>
    </row>
    <row r="148" spans="2:4" hidden="1" x14ac:dyDescent="0.25">
      <c r="B148" t="s">
        <v>172</v>
      </c>
      <c r="C148">
        <v>3</v>
      </c>
      <c r="D148">
        <v>0</v>
      </c>
    </row>
    <row r="149" spans="2:4" hidden="1" x14ac:dyDescent="0.25">
      <c r="B149" t="s">
        <v>173</v>
      </c>
      <c r="C149">
        <v>-2</v>
      </c>
      <c r="D149">
        <v>0</v>
      </c>
    </row>
    <row r="150" spans="2:4" hidden="1" x14ac:dyDescent="0.25">
      <c r="B150" t="s">
        <v>174</v>
      </c>
      <c r="C150">
        <v>3</v>
      </c>
      <c r="D150">
        <v>-1</v>
      </c>
    </row>
    <row r="151" spans="2:4" hidden="1" x14ac:dyDescent="0.25">
      <c r="B151" t="s">
        <v>175</v>
      </c>
      <c r="C151">
        <v>2</v>
      </c>
      <c r="D151">
        <v>-1</v>
      </c>
    </row>
    <row r="152" spans="2:4" hidden="1" x14ac:dyDescent="0.25">
      <c r="B152" t="s">
        <v>176</v>
      </c>
      <c r="C152">
        <v>2</v>
      </c>
      <c r="D152">
        <v>-2</v>
      </c>
    </row>
    <row r="153" spans="2:4" hidden="1" x14ac:dyDescent="0.25">
      <c r="B153" t="s">
        <v>177</v>
      </c>
      <c r="C153">
        <v>-1</v>
      </c>
      <c r="D153">
        <v>-1</v>
      </c>
    </row>
    <row r="154" spans="2:4" hidden="1" x14ac:dyDescent="0.25">
      <c r="B154" t="s">
        <v>178</v>
      </c>
      <c r="C154">
        <v>6</v>
      </c>
      <c r="D154">
        <v>0</v>
      </c>
    </row>
    <row r="155" spans="2:4" hidden="1" x14ac:dyDescent="0.25">
      <c r="B155" t="s">
        <v>179</v>
      </c>
      <c r="C155">
        <v>4</v>
      </c>
      <c r="D155">
        <v>-2</v>
      </c>
    </row>
    <row r="156" spans="2:4" hidden="1" x14ac:dyDescent="0.25">
      <c r="B156" t="s">
        <v>180</v>
      </c>
      <c r="C156">
        <v>5</v>
      </c>
      <c r="D156">
        <v>-1</v>
      </c>
    </row>
    <row r="157" spans="2:4" hidden="1" x14ac:dyDescent="0.25">
      <c r="B157" t="s">
        <v>181</v>
      </c>
      <c r="C157">
        <v>2</v>
      </c>
      <c r="D157">
        <v>-4</v>
      </c>
    </row>
    <row r="158" spans="2:4" hidden="1" x14ac:dyDescent="0.25">
      <c r="B158" t="s">
        <v>182</v>
      </c>
      <c r="C158">
        <v>2</v>
      </c>
      <c r="D158">
        <v>-3</v>
      </c>
    </row>
    <row r="159" spans="2:4" hidden="1" x14ac:dyDescent="0.25">
      <c r="B159" t="s">
        <v>183</v>
      </c>
      <c r="C159">
        <v>2</v>
      </c>
      <c r="D159">
        <v>-1</v>
      </c>
    </row>
    <row r="160" spans="2:4" hidden="1" x14ac:dyDescent="0.25">
      <c r="B160" t="s">
        <v>184</v>
      </c>
      <c r="C160">
        <v>3</v>
      </c>
      <c r="D160">
        <v>-1</v>
      </c>
    </row>
    <row r="161" spans="2:4" hidden="1" x14ac:dyDescent="0.25">
      <c r="B161" t="s">
        <v>185</v>
      </c>
      <c r="C161">
        <v>3</v>
      </c>
      <c r="D161">
        <v>-1</v>
      </c>
    </row>
    <row r="162" spans="2:4" hidden="1" x14ac:dyDescent="0.25">
      <c r="B162" t="s">
        <v>186</v>
      </c>
      <c r="C162">
        <v>-1</v>
      </c>
      <c r="D162">
        <v>-3</v>
      </c>
    </row>
    <row r="163" spans="2:4" hidden="1" x14ac:dyDescent="0.25">
      <c r="B163" t="s">
        <v>187</v>
      </c>
      <c r="C163">
        <v>0</v>
      </c>
      <c r="D163">
        <v>-1</v>
      </c>
    </row>
    <row r="164" spans="2:4" hidden="1" x14ac:dyDescent="0.25">
      <c r="B164" t="s">
        <v>188</v>
      </c>
      <c r="C164">
        <v>0</v>
      </c>
      <c r="D164">
        <v>-3</v>
      </c>
    </row>
    <row r="165" spans="2:4" hidden="1" x14ac:dyDescent="0.25">
      <c r="B165" t="s">
        <v>189</v>
      </c>
      <c r="C165">
        <v>0</v>
      </c>
      <c r="D165">
        <v>-3</v>
      </c>
    </row>
    <row r="166" spans="2:4" hidden="1" x14ac:dyDescent="0.25">
      <c r="B166" t="s">
        <v>190</v>
      </c>
      <c r="C166">
        <v>1</v>
      </c>
      <c r="D166">
        <v>-2</v>
      </c>
    </row>
    <row r="167" spans="2:4" hidden="1" x14ac:dyDescent="0.25">
      <c r="B167" t="s">
        <v>191</v>
      </c>
      <c r="C167">
        <v>2</v>
      </c>
      <c r="D167">
        <v>-1</v>
      </c>
    </row>
    <row r="168" spans="2:4" hidden="1" x14ac:dyDescent="0.25">
      <c r="B168" t="s">
        <v>192</v>
      </c>
      <c r="C168">
        <v>3</v>
      </c>
      <c r="D168">
        <v>-1</v>
      </c>
    </row>
    <row r="169" spans="2:4" hidden="1" x14ac:dyDescent="0.25">
      <c r="B169" t="s">
        <v>193</v>
      </c>
      <c r="C169">
        <v>3</v>
      </c>
      <c r="D169">
        <v>-1</v>
      </c>
    </row>
    <row r="170" spans="2:4" hidden="1" x14ac:dyDescent="0.25">
      <c r="B170" t="s">
        <v>194</v>
      </c>
      <c r="C170">
        <v>0</v>
      </c>
      <c r="D170">
        <v>-2</v>
      </c>
    </row>
    <row r="171" spans="2:4" hidden="1" x14ac:dyDescent="0.25">
      <c r="B171" t="s">
        <v>195</v>
      </c>
      <c r="C171">
        <v>0</v>
      </c>
      <c r="D171">
        <v>0</v>
      </c>
    </row>
    <row r="172" spans="2:4" hidden="1" x14ac:dyDescent="0.25">
      <c r="B172" t="s">
        <v>196</v>
      </c>
      <c r="C172">
        <v>2</v>
      </c>
      <c r="D172">
        <v>-1</v>
      </c>
    </row>
    <row r="173" spans="2:4" hidden="1" x14ac:dyDescent="0.25">
      <c r="B173" t="s">
        <v>197</v>
      </c>
      <c r="C173">
        <v>3</v>
      </c>
      <c r="D173">
        <v>-1</v>
      </c>
    </row>
    <row r="174" spans="2:4" hidden="1" x14ac:dyDescent="0.25">
      <c r="B174" t="s">
        <v>198</v>
      </c>
      <c r="C174">
        <v>0</v>
      </c>
      <c r="D174">
        <v>-1</v>
      </c>
    </row>
    <row r="175" spans="2:4" hidden="1" x14ac:dyDescent="0.25">
      <c r="B175" t="s">
        <v>199</v>
      </c>
      <c r="C175">
        <v>4</v>
      </c>
      <c r="D175">
        <v>-1</v>
      </c>
    </row>
    <row r="176" spans="2:4" hidden="1" x14ac:dyDescent="0.25">
      <c r="B176" t="s">
        <v>200</v>
      </c>
      <c r="C176">
        <v>-3</v>
      </c>
      <c r="D176">
        <v>-1</v>
      </c>
    </row>
    <row r="177" spans="2:4" hidden="1" x14ac:dyDescent="0.25">
      <c r="B177" t="s">
        <v>201</v>
      </c>
      <c r="C177">
        <v>-1</v>
      </c>
      <c r="D177">
        <v>-1</v>
      </c>
    </row>
    <row r="178" spans="2:4" hidden="1" x14ac:dyDescent="0.25">
      <c r="B178" t="s">
        <v>202</v>
      </c>
      <c r="C178">
        <v>4</v>
      </c>
      <c r="D178">
        <v>-2</v>
      </c>
    </row>
    <row r="179" spans="2:4" hidden="1" x14ac:dyDescent="0.25">
      <c r="B179" t="s">
        <v>203</v>
      </c>
      <c r="C179">
        <v>1</v>
      </c>
      <c r="D179">
        <v>-1</v>
      </c>
    </row>
    <row r="180" spans="2:4" hidden="1" x14ac:dyDescent="0.25">
      <c r="B180" t="s">
        <v>204</v>
      </c>
      <c r="C180">
        <v>2</v>
      </c>
      <c r="D180">
        <v>0</v>
      </c>
    </row>
    <row r="181" spans="2:4" hidden="1" x14ac:dyDescent="0.25">
      <c r="B181" t="s">
        <v>205</v>
      </c>
      <c r="C181">
        <v>2</v>
      </c>
      <c r="D181">
        <v>-3</v>
      </c>
    </row>
    <row r="182" spans="2:4" hidden="1" x14ac:dyDescent="0.25">
      <c r="B182" t="s">
        <v>206</v>
      </c>
      <c r="C182">
        <v>3</v>
      </c>
      <c r="D182">
        <v>-1</v>
      </c>
    </row>
    <row r="183" spans="2:4" hidden="1" x14ac:dyDescent="0.25">
      <c r="B183" t="s">
        <v>207</v>
      </c>
      <c r="C183">
        <v>5</v>
      </c>
      <c r="D183">
        <v>0</v>
      </c>
    </row>
    <row r="184" spans="2:4" hidden="1" x14ac:dyDescent="0.25">
      <c r="B184" t="s">
        <v>208</v>
      </c>
      <c r="C184">
        <v>6</v>
      </c>
      <c r="D184">
        <v>-1</v>
      </c>
    </row>
    <row r="185" spans="2:4" hidden="1" x14ac:dyDescent="0.25">
      <c r="B185" t="s">
        <v>209</v>
      </c>
      <c r="C185">
        <v>0</v>
      </c>
      <c r="D185">
        <v>-3</v>
      </c>
    </row>
    <row r="186" spans="2:4" hidden="1" x14ac:dyDescent="0.25">
      <c r="B186" t="s">
        <v>210</v>
      </c>
      <c r="C186">
        <v>4</v>
      </c>
      <c r="D186">
        <v>-1</v>
      </c>
    </row>
    <row r="187" spans="2:4" hidden="1" x14ac:dyDescent="0.25">
      <c r="B187" t="s">
        <v>211</v>
      </c>
      <c r="C187">
        <v>2</v>
      </c>
      <c r="D187">
        <v>-1</v>
      </c>
    </row>
    <row r="188" spans="2:4" hidden="1" x14ac:dyDescent="0.25">
      <c r="B188" t="s">
        <v>212</v>
      </c>
      <c r="C188">
        <v>4</v>
      </c>
      <c r="D188">
        <v>-2</v>
      </c>
    </row>
    <row r="189" spans="2:4" hidden="1" x14ac:dyDescent="0.25">
      <c r="B189" t="s">
        <v>213</v>
      </c>
      <c r="C189">
        <v>0</v>
      </c>
      <c r="D189">
        <v>-1</v>
      </c>
    </row>
    <row r="190" spans="2:4" hidden="1" x14ac:dyDescent="0.25">
      <c r="B190" t="s">
        <v>214</v>
      </c>
      <c r="C190">
        <v>2</v>
      </c>
      <c r="D190">
        <v>-2</v>
      </c>
    </row>
    <row r="191" spans="2:4" hidden="1" x14ac:dyDescent="0.25">
      <c r="B191" t="s">
        <v>215</v>
      </c>
      <c r="C191">
        <v>2</v>
      </c>
      <c r="D191">
        <v>-3</v>
      </c>
    </row>
    <row r="192" spans="2:4" hidden="1" x14ac:dyDescent="0.25">
      <c r="B192" t="s">
        <v>216</v>
      </c>
      <c r="C192">
        <v>0</v>
      </c>
      <c r="D192">
        <v>-2</v>
      </c>
    </row>
    <row r="193" spans="2:4" hidden="1" x14ac:dyDescent="0.25">
      <c r="B193" t="s">
        <v>217</v>
      </c>
      <c r="C193">
        <v>2</v>
      </c>
      <c r="D193">
        <v>-3</v>
      </c>
    </row>
    <row r="194" spans="2:4" hidden="1" x14ac:dyDescent="0.25">
      <c r="B194" t="s">
        <v>218</v>
      </c>
      <c r="C194">
        <v>5</v>
      </c>
      <c r="D194">
        <v>-1</v>
      </c>
    </row>
    <row r="195" spans="2:4" hidden="1" x14ac:dyDescent="0.25">
      <c r="B195" t="s">
        <v>219</v>
      </c>
      <c r="C195">
        <v>4</v>
      </c>
      <c r="D195">
        <v>-1</v>
      </c>
    </row>
    <row r="196" spans="2:4" hidden="1" x14ac:dyDescent="0.25">
      <c r="B196" t="s">
        <v>220</v>
      </c>
      <c r="C196">
        <v>3</v>
      </c>
      <c r="D196">
        <v>0</v>
      </c>
    </row>
    <row r="197" spans="2:4" hidden="1" x14ac:dyDescent="0.25">
      <c r="B197" t="s">
        <v>221</v>
      </c>
      <c r="C197">
        <v>2</v>
      </c>
      <c r="D197">
        <v>0</v>
      </c>
    </row>
    <row r="198" spans="2:4" hidden="1" x14ac:dyDescent="0.25">
      <c r="B198" t="s">
        <v>222</v>
      </c>
      <c r="C198">
        <v>1</v>
      </c>
      <c r="D198">
        <v>-1</v>
      </c>
    </row>
    <row r="199" spans="2:4" hidden="1" x14ac:dyDescent="0.25">
      <c r="B199" t="s">
        <v>223</v>
      </c>
      <c r="C199">
        <v>2</v>
      </c>
      <c r="D199">
        <v>-1</v>
      </c>
    </row>
    <row r="200" spans="2:4" hidden="1" x14ac:dyDescent="0.25">
      <c r="B200" t="s">
        <v>224</v>
      </c>
      <c r="C200">
        <v>7</v>
      </c>
      <c r="D200">
        <v>-1</v>
      </c>
    </row>
    <row r="201" spans="2:4" hidden="1" x14ac:dyDescent="0.25">
      <c r="B201" t="s">
        <v>225</v>
      </c>
      <c r="C201">
        <v>4</v>
      </c>
      <c r="D201">
        <v>0</v>
      </c>
    </row>
    <row r="202" spans="2:4" hidden="1" x14ac:dyDescent="0.25">
      <c r="B202" t="s">
        <v>226</v>
      </c>
      <c r="C202">
        <v>2</v>
      </c>
      <c r="D202">
        <v>-2</v>
      </c>
    </row>
    <row r="203" spans="2:4" hidden="1" x14ac:dyDescent="0.25">
      <c r="B203" t="s">
        <v>227</v>
      </c>
      <c r="C203">
        <v>2</v>
      </c>
      <c r="D203">
        <v>-2</v>
      </c>
    </row>
    <row r="204" spans="2:4" hidden="1" x14ac:dyDescent="0.25">
      <c r="B204" t="s">
        <v>228</v>
      </c>
      <c r="C204">
        <v>1</v>
      </c>
      <c r="D204">
        <v>-2</v>
      </c>
    </row>
    <row r="205" spans="2:4" hidden="1" x14ac:dyDescent="0.25">
      <c r="B205" t="s">
        <v>229</v>
      </c>
      <c r="C205">
        <v>-3</v>
      </c>
      <c r="D205">
        <v>-3</v>
      </c>
    </row>
    <row r="206" spans="2:4" hidden="1" x14ac:dyDescent="0.25">
      <c r="B206" t="s">
        <v>230</v>
      </c>
      <c r="C206">
        <v>0</v>
      </c>
      <c r="D206">
        <v>0</v>
      </c>
    </row>
    <row r="207" spans="2:4" hidden="1" x14ac:dyDescent="0.25">
      <c r="B207" t="s">
        <v>231</v>
      </c>
      <c r="C207">
        <v>4</v>
      </c>
      <c r="D207">
        <v>-1</v>
      </c>
    </row>
    <row r="208" spans="2:4" hidden="1" x14ac:dyDescent="0.25">
      <c r="B208" t="s">
        <v>232</v>
      </c>
      <c r="C208">
        <v>4</v>
      </c>
      <c r="D208">
        <v>-3</v>
      </c>
    </row>
    <row r="209" spans="2:4" hidden="1" x14ac:dyDescent="0.25">
      <c r="B209" t="s">
        <v>233</v>
      </c>
      <c r="C209">
        <v>5</v>
      </c>
      <c r="D209">
        <v>-1</v>
      </c>
    </row>
    <row r="210" spans="2:4" hidden="1" x14ac:dyDescent="0.25">
      <c r="B210" t="s">
        <v>234</v>
      </c>
      <c r="C210">
        <v>0</v>
      </c>
      <c r="D210">
        <v>-3</v>
      </c>
    </row>
    <row r="211" spans="2:4" hidden="1" x14ac:dyDescent="0.25">
      <c r="B211" t="s">
        <v>235</v>
      </c>
      <c r="C211">
        <v>2</v>
      </c>
      <c r="D211">
        <v>-2</v>
      </c>
    </row>
    <row r="212" spans="2:4" hidden="1" x14ac:dyDescent="0.25">
      <c r="B212" t="s">
        <v>236</v>
      </c>
      <c r="C212">
        <v>4</v>
      </c>
      <c r="D212">
        <v>-1</v>
      </c>
    </row>
    <row r="213" spans="2:4" hidden="1" x14ac:dyDescent="0.25">
      <c r="B213" t="s">
        <v>237</v>
      </c>
      <c r="C213">
        <v>2</v>
      </c>
      <c r="D213">
        <v>-2</v>
      </c>
    </row>
    <row r="214" spans="2:4" hidden="1" x14ac:dyDescent="0.25">
      <c r="B214" t="s">
        <v>238</v>
      </c>
      <c r="C214">
        <v>0</v>
      </c>
      <c r="D214">
        <v>-2</v>
      </c>
    </row>
    <row r="215" spans="2:4" hidden="1" x14ac:dyDescent="0.25">
      <c r="B215" t="s">
        <v>239</v>
      </c>
      <c r="C215">
        <v>3</v>
      </c>
      <c r="D215">
        <v>0</v>
      </c>
    </row>
    <row r="216" spans="2:4" hidden="1" x14ac:dyDescent="0.25">
      <c r="B216" t="s">
        <v>240</v>
      </c>
      <c r="C216">
        <v>1</v>
      </c>
      <c r="D216">
        <v>-3</v>
      </c>
    </row>
    <row r="217" spans="2:4" hidden="1" x14ac:dyDescent="0.25">
      <c r="B217" t="s">
        <v>241</v>
      </c>
      <c r="C217">
        <v>1</v>
      </c>
      <c r="D217">
        <v>0</v>
      </c>
    </row>
    <row r="218" spans="2:4" hidden="1" x14ac:dyDescent="0.25">
      <c r="B218" t="s">
        <v>242</v>
      </c>
      <c r="C218">
        <v>5</v>
      </c>
      <c r="D218">
        <v>0</v>
      </c>
    </row>
    <row r="219" spans="2:4" hidden="1" x14ac:dyDescent="0.25">
      <c r="B219" t="s">
        <v>243</v>
      </c>
      <c r="C219">
        <v>1</v>
      </c>
      <c r="D219">
        <v>-1</v>
      </c>
    </row>
    <row r="220" spans="2:4" hidden="1" x14ac:dyDescent="0.25">
      <c r="B220" t="s">
        <v>244</v>
      </c>
      <c r="C220">
        <v>1</v>
      </c>
      <c r="D220">
        <v>-1</v>
      </c>
    </row>
    <row r="221" spans="2:4" hidden="1" x14ac:dyDescent="0.25">
      <c r="B221" t="s">
        <v>245</v>
      </c>
      <c r="C221">
        <v>3</v>
      </c>
      <c r="D221">
        <v>-1</v>
      </c>
    </row>
    <row r="222" spans="2:4" hidden="1" x14ac:dyDescent="0.25">
      <c r="B222" t="s">
        <v>246</v>
      </c>
      <c r="C222">
        <v>3</v>
      </c>
      <c r="D222">
        <v>-1</v>
      </c>
    </row>
    <row r="223" spans="2:4" hidden="1" x14ac:dyDescent="0.25">
      <c r="B223" t="s">
        <v>247</v>
      </c>
      <c r="C223">
        <v>0</v>
      </c>
      <c r="D223">
        <v>-2</v>
      </c>
    </row>
    <row r="224" spans="2:4" hidden="1" x14ac:dyDescent="0.25">
      <c r="B224" t="s">
        <v>248</v>
      </c>
      <c r="C224">
        <v>0</v>
      </c>
      <c r="D224">
        <v>-2</v>
      </c>
    </row>
    <row r="225" spans="2:4" hidden="1" x14ac:dyDescent="0.25">
      <c r="B225" t="s">
        <v>249</v>
      </c>
      <c r="C225">
        <v>3</v>
      </c>
      <c r="D225">
        <v>-3</v>
      </c>
    </row>
    <row r="226" spans="2:4" hidden="1" x14ac:dyDescent="0.25">
      <c r="B226" t="s">
        <v>250</v>
      </c>
      <c r="C226">
        <v>2</v>
      </c>
      <c r="D226">
        <v>-2</v>
      </c>
    </row>
    <row r="227" spans="2:4" hidden="1" x14ac:dyDescent="0.25">
      <c r="B227" t="s">
        <v>251</v>
      </c>
      <c r="C227">
        <v>3</v>
      </c>
      <c r="D227">
        <v>-1</v>
      </c>
    </row>
    <row r="228" spans="2:4" hidden="1" x14ac:dyDescent="0.25">
      <c r="B228" t="s">
        <v>252</v>
      </c>
      <c r="C228">
        <v>7</v>
      </c>
      <c r="D228">
        <v>-1</v>
      </c>
    </row>
    <row r="229" spans="2:4" hidden="1" x14ac:dyDescent="0.25">
      <c r="B229" t="s">
        <v>253</v>
      </c>
      <c r="C229">
        <v>3</v>
      </c>
      <c r="D229">
        <v>-1</v>
      </c>
    </row>
    <row r="230" spans="2:4" hidden="1" x14ac:dyDescent="0.25">
      <c r="B230" t="s">
        <v>254</v>
      </c>
      <c r="C230">
        <v>1</v>
      </c>
      <c r="D230">
        <v>-1</v>
      </c>
    </row>
    <row r="231" spans="2:4" hidden="1" x14ac:dyDescent="0.25">
      <c r="B231" t="s">
        <v>255</v>
      </c>
      <c r="C231">
        <v>4</v>
      </c>
      <c r="D231">
        <v>-3</v>
      </c>
    </row>
    <row r="232" spans="2:4" hidden="1" x14ac:dyDescent="0.25">
      <c r="B232" t="s">
        <v>256</v>
      </c>
      <c r="C232">
        <v>3</v>
      </c>
      <c r="D232">
        <v>0</v>
      </c>
    </row>
    <row r="233" spans="2:4" hidden="1" x14ac:dyDescent="0.25">
      <c r="B233" t="s">
        <v>257</v>
      </c>
      <c r="C233">
        <v>3</v>
      </c>
      <c r="D233">
        <v>-1</v>
      </c>
    </row>
    <row r="234" spans="2:4" hidden="1" x14ac:dyDescent="0.25">
      <c r="B234" t="s">
        <v>258</v>
      </c>
      <c r="C234">
        <v>4</v>
      </c>
      <c r="D234">
        <v>0</v>
      </c>
    </row>
    <row r="235" spans="2:4" hidden="1" x14ac:dyDescent="0.25">
      <c r="B235" t="s">
        <v>259</v>
      </c>
      <c r="C235">
        <v>3</v>
      </c>
      <c r="D235">
        <v>-1</v>
      </c>
    </row>
    <row r="236" spans="2:4" hidden="1" x14ac:dyDescent="0.25">
      <c r="B236" t="s">
        <v>260</v>
      </c>
      <c r="C236">
        <v>2</v>
      </c>
      <c r="D236">
        <v>-2</v>
      </c>
    </row>
    <row r="237" spans="2:4" hidden="1" x14ac:dyDescent="0.25">
      <c r="B237" t="s">
        <v>261</v>
      </c>
      <c r="C237">
        <v>1</v>
      </c>
      <c r="D237">
        <v>-1</v>
      </c>
    </row>
    <row r="238" spans="2:4" hidden="1" x14ac:dyDescent="0.25">
      <c r="B238" t="s">
        <v>262</v>
      </c>
      <c r="C238">
        <v>1</v>
      </c>
      <c r="D238">
        <v>-1</v>
      </c>
    </row>
    <row r="239" spans="2:4" hidden="1" x14ac:dyDescent="0.25">
      <c r="B239" t="s">
        <v>263</v>
      </c>
      <c r="C239">
        <v>5</v>
      </c>
      <c r="D239">
        <v>-3</v>
      </c>
    </row>
    <row r="240" spans="2:4" hidden="1" x14ac:dyDescent="0.25">
      <c r="B240" t="s">
        <v>264</v>
      </c>
      <c r="C240">
        <v>5</v>
      </c>
      <c r="D240">
        <v>-1</v>
      </c>
    </row>
    <row r="241" spans="2:4" hidden="1" x14ac:dyDescent="0.25">
      <c r="B241" t="s">
        <v>265</v>
      </c>
      <c r="C241">
        <v>5</v>
      </c>
      <c r="D241">
        <v>0</v>
      </c>
    </row>
    <row r="242" spans="2:4" hidden="1" x14ac:dyDescent="0.25">
      <c r="B242" t="s">
        <v>266</v>
      </c>
      <c r="C242">
        <v>6</v>
      </c>
      <c r="D242">
        <v>0</v>
      </c>
    </row>
    <row r="243" spans="2:4" hidden="1" x14ac:dyDescent="0.25">
      <c r="B243" t="s">
        <v>267</v>
      </c>
      <c r="C243">
        <v>5</v>
      </c>
      <c r="D243">
        <v>-2</v>
      </c>
    </row>
    <row r="244" spans="2:4" hidden="1" x14ac:dyDescent="0.25">
      <c r="B244" t="s">
        <v>268</v>
      </c>
      <c r="C244">
        <v>-1</v>
      </c>
      <c r="D244">
        <v>-1</v>
      </c>
    </row>
    <row r="245" spans="2:4" hidden="1" x14ac:dyDescent="0.25">
      <c r="B245" t="s">
        <v>269</v>
      </c>
      <c r="C245">
        <v>3</v>
      </c>
      <c r="D245">
        <v>-2</v>
      </c>
    </row>
    <row r="246" spans="2:4" hidden="1" x14ac:dyDescent="0.25">
      <c r="B246" t="s">
        <v>270</v>
      </c>
      <c r="C246">
        <v>1</v>
      </c>
      <c r="D246">
        <v>-1</v>
      </c>
    </row>
    <row r="247" spans="2:4" hidden="1" x14ac:dyDescent="0.25">
      <c r="B247" t="s">
        <v>271</v>
      </c>
      <c r="C247">
        <v>4</v>
      </c>
      <c r="D247">
        <v>0</v>
      </c>
    </row>
    <row r="248" spans="2:4" hidden="1" x14ac:dyDescent="0.25">
      <c r="B248" t="s">
        <v>272</v>
      </c>
      <c r="C248">
        <v>0</v>
      </c>
      <c r="D248">
        <v>0</v>
      </c>
    </row>
    <row r="249" spans="2:4" hidden="1" x14ac:dyDescent="0.25">
      <c r="B249" t="s">
        <v>273</v>
      </c>
      <c r="C249">
        <v>0</v>
      </c>
      <c r="D249">
        <v>0</v>
      </c>
    </row>
    <row r="250" spans="2:4" hidden="1" x14ac:dyDescent="0.25">
      <c r="B250" t="s">
        <v>274</v>
      </c>
      <c r="C250">
        <v>3</v>
      </c>
      <c r="D250">
        <v>0</v>
      </c>
    </row>
    <row r="251" spans="2:4" hidden="1" x14ac:dyDescent="0.25">
      <c r="B251" t="s">
        <v>275</v>
      </c>
      <c r="C251">
        <v>2</v>
      </c>
      <c r="D251">
        <v>-1</v>
      </c>
    </row>
    <row r="252" spans="2:4" hidden="1" x14ac:dyDescent="0.25">
      <c r="B252" t="s">
        <v>276</v>
      </c>
      <c r="C252">
        <v>2</v>
      </c>
      <c r="D252">
        <v>-3</v>
      </c>
    </row>
    <row r="253" spans="2:4" hidden="1" x14ac:dyDescent="0.25">
      <c r="B253" t="s">
        <v>277</v>
      </c>
      <c r="C253">
        <v>3</v>
      </c>
      <c r="D253">
        <v>-3</v>
      </c>
    </row>
    <row r="254" spans="2:4" hidden="1" x14ac:dyDescent="0.25">
      <c r="B254" t="s">
        <v>278</v>
      </c>
      <c r="C254">
        <v>0</v>
      </c>
      <c r="D254">
        <v>-2</v>
      </c>
    </row>
    <row r="255" spans="2:4" hidden="1" x14ac:dyDescent="0.25">
      <c r="B255" t="s">
        <v>279</v>
      </c>
      <c r="C255">
        <v>5</v>
      </c>
      <c r="D255">
        <v>-1</v>
      </c>
    </row>
    <row r="256" spans="2:4" hidden="1" x14ac:dyDescent="0.25">
      <c r="B256" t="s">
        <v>280</v>
      </c>
      <c r="C256">
        <v>0</v>
      </c>
      <c r="D256">
        <v>0</v>
      </c>
    </row>
    <row r="257" spans="2:4" hidden="1" x14ac:dyDescent="0.25">
      <c r="B257" t="s">
        <v>281</v>
      </c>
      <c r="C257">
        <v>3</v>
      </c>
      <c r="D257">
        <v>-1</v>
      </c>
    </row>
    <row r="258" spans="2:4" hidden="1" x14ac:dyDescent="0.25">
      <c r="B258" t="s">
        <v>282</v>
      </c>
      <c r="C258">
        <v>3</v>
      </c>
      <c r="D258">
        <v>0</v>
      </c>
    </row>
    <row r="259" spans="2:4" hidden="1" x14ac:dyDescent="0.25">
      <c r="B259" t="s">
        <v>283</v>
      </c>
      <c r="C259">
        <v>4</v>
      </c>
      <c r="D259">
        <v>-1</v>
      </c>
    </row>
    <row r="260" spans="2:4" hidden="1" x14ac:dyDescent="0.25">
      <c r="B260" t="s">
        <v>284</v>
      </c>
      <c r="C260">
        <v>0</v>
      </c>
      <c r="D260">
        <v>0</v>
      </c>
    </row>
    <row r="261" spans="2:4" hidden="1" x14ac:dyDescent="0.25">
      <c r="B261" t="s">
        <v>285</v>
      </c>
      <c r="C261">
        <v>2</v>
      </c>
      <c r="D261">
        <v>0</v>
      </c>
    </row>
    <row r="262" spans="2:4" hidden="1" x14ac:dyDescent="0.25">
      <c r="B262" t="s">
        <v>286</v>
      </c>
      <c r="C262">
        <v>3</v>
      </c>
      <c r="D262">
        <v>-1</v>
      </c>
    </row>
    <row r="263" spans="2:4" hidden="1" x14ac:dyDescent="0.25">
      <c r="B263" t="s">
        <v>287</v>
      </c>
      <c r="C263">
        <v>4</v>
      </c>
      <c r="D263">
        <v>-1</v>
      </c>
    </row>
    <row r="264" spans="2:4" hidden="1" x14ac:dyDescent="0.25">
      <c r="B264" t="s">
        <v>288</v>
      </c>
      <c r="C264">
        <v>1</v>
      </c>
      <c r="D264">
        <v>-2</v>
      </c>
    </row>
    <row r="265" spans="2:4" hidden="1" x14ac:dyDescent="0.25">
      <c r="B265" t="s">
        <v>289</v>
      </c>
      <c r="C265">
        <v>0</v>
      </c>
      <c r="D265">
        <v>-1</v>
      </c>
    </row>
    <row r="266" spans="2:4" hidden="1" x14ac:dyDescent="0.25">
      <c r="B266" t="s">
        <v>290</v>
      </c>
      <c r="C266">
        <v>3</v>
      </c>
      <c r="D266">
        <v>0</v>
      </c>
    </row>
    <row r="267" spans="2:4" hidden="1" x14ac:dyDescent="0.25">
      <c r="B267" t="s">
        <v>291</v>
      </c>
      <c r="C267">
        <v>0</v>
      </c>
      <c r="D267">
        <v>0</v>
      </c>
    </row>
    <row r="268" spans="2:4" hidden="1" x14ac:dyDescent="0.25">
      <c r="B268" t="s">
        <v>292</v>
      </c>
      <c r="C268">
        <v>3</v>
      </c>
      <c r="D268">
        <v>0</v>
      </c>
    </row>
    <row r="269" spans="2:4" hidden="1" x14ac:dyDescent="0.25">
      <c r="B269" t="s">
        <v>293</v>
      </c>
      <c r="C269">
        <v>1</v>
      </c>
      <c r="D269">
        <v>-3</v>
      </c>
    </row>
    <row r="270" spans="2:4" hidden="1" x14ac:dyDescent="0.25">
      <c r="B270" t="s">
        <v>294</v>
      </c>
      <c r="C270">
        <v>3</v>
      </c>
      <c r="D270">
        <v>-2</v>
      </c>
    </row>
    <row r="271" spans="2:4" hidden="1" x14ac:dyDescent="0.25">
      <c r="B271" t="s">
        <v>295</v>
      </c>
      <c r="C271">
        <v>0</v>
      </c>
      <c r="D271">
        <v>-2</v>
      </c>
    </row>
    <row r="272" spans="2:4" hidden="1" x14ac:dyDescent="0.25">
      <c r="B272" t="s">
        <v>296</v>
      </c>
      <c r="C272">
        <v>1</v>
      </c>
      <c r="D272">
        <v>-1</v>
      </c>
    </row>
    <row r="273" spans="2:4" hidden="1" x14ac:dyDescent="0.25">
      <c r="B273" t="s">
        <v>297</v>
      </c>
      <c r="C273">
        <v>6</v>
      </c>
      <c r="D273">
        <v>-1</v>
      </c>
    </row>
    <row r="274" spans="2:4" hidden="1" x14ac:dyDescent="0.25">
      <c r="B274" t="s">
        <v>298</v>
      </c>
      <c r="C274">
        <v>5</v>
      </c>
      <c r="D274">
        <v>0</v>
      </c>
    </row>
    <row r="275" spans="2:4" hidden="1" x14ac:dyDescent="0.25">
      <c r="B275" t="s">
        <v>299</v>
      </c>
      <c r="C275">
        <v>1</v>
      </c>
      <c r="D275">
        <v>0</v>
      </c>
    </row>
    <row r="276" spans="2:4" hidden="1" x14ac:dyDescent="0.25">
      <c r="B276" t="s">
        <v>300</v>
      </c>
      <c r="C276">
        <v>0</v>
      </c>
      <c r="D276">
        <v>0</v>
      </c>
    </row>
    <row r="277" spans="2:4" hidden="1" x14ac:dyDescent="0.25">
      <c r="B277" t="s">
        <v>301</v>
      </c>
      <c r="C277">
        <v>2</v>
      </c>
      <c r="D277">
        <v>-1</v>
      </c>
    </row>
    <row r="278" spans="2:4" hidden="1" x14ac:dyDescent="0.25">
      <c r="B278" t="s">
        <v>302</v>
      </c>
      <c r="C278">
        <v>2</v>
      </c>
      <c r="D278">
        <v>-1</v>
      </c>
    </row>
    <row r="279" spans="2:4" hidden="1" x14ac:dyDescent="0.25">
      <c r="B279" t="s">
        <v>303</v>
      </c>
      <c r="C279">
        <v>4</v>
      </c>
      <c r="D279">
        <v>0</v>
      </c>
    </row>
    <row r="280" spans="2:4" hidden="1" x14ac:dyDescent="0.25">
      <c r="B280" t="s">
        <v>304</v>
      </c>
      <c r="C280">
        <v>2</v>
      </c>
      <c r="D280">
        <v>0</v>
      </c>
    </row>
    <row r="281" spans="2:4" hidden="1" x14ac:dyDescent="0.25">
      <c r="B281" t="s">
        <v>305</v>
      </c>
      <c r="C281">
        <v>-1</v>
      </c>
      <c r="D281">
        <v>-1</v>
      </c>
    </row>
    <row r="282" spans="2:4" hidden="1" x14ac:dyDescent="0.25">
      <c r="B282" t="s">
        <v>306</v>
      </c>
      <c r="C282">
        <v>4</v>
      </c>
      <c r="D282">
        <v>-1</v>
      </c>
    </row>
    <row r="283" spans="2:4" hidden="1" x14ac:dyDescent="0.25">
      <c r="B283" t="s">
        <v>307</v>
      </c>
      <c r="C283">
        <v>-1</v>
      </c>
      <c r="D283">
        <v>0</v>
      </c>
    </row>
    <row r="284" spans="2:4" hidden="1" x14ac:dyDescent="0.25">
      <c r="B284" t="s">
        <v>308</v>
      </c>
      <c r="C284">
        <v>2</v>
      </c>
      <c r="D284">
        <v>-1</v>
      </c>
    </row>
    <row r="285" spans="2:4" hidden="1" x14ac:dyDescent="0.25">
      <c r="B285" t="s">
        <v>309</v>
      </c>
      <c r="C285">
        <v>1</v>
      </c>
      <c r="D285">
        <v>-1</v>
      </c>
    </row>
    <row r="286" spans="2:4" hidden="1" x14ac:dyDescent="0.25">
      <c r="B286" t="s">
        <v>310</v>
      </c>
      <c r="C286">
        <v>0</v>
      </c>
      <c r="D286">
        <v>-1</v>
      </c>
    </row>
    <row r="287" spans="2:4" hidden="1" x14ac:dyDescent="0.25">
      <c r="B287" t="s">
        <v>311</v>
      </c>
      <c r="C287">
        <v>1</v>
      </c>
      <c r="D287">
        <v>-2</v>
      </c>
    </row>
    <row r="288" spans="2:4" hidden="1" x14ac:dyDescent="0.25">
      <c r="B288" t="s">
        <v>312</v>
      </c>
      <c r="C288">
        <v>1</v>
      </c>
      <c r="D288">
        <v>-2</v>
      </c>
    </row>
    <row r="289" spans="2:4" hidden="1" x14ac:dyDescent="0.25">
      <c r="B289" t="s">
        <v>313</v>
      </c>
      <c r="C289">
        <v>0</v>
      </c>
      <c r="D289">
        <v>0</v>
      </c>
    </row>
    <row r="290" spans="2:4" hidden="1" x14ac:dyDescent="0.25">
      <c r="B290" t="s">
        <v>314</v>
      </c>
      <c r="C290">
        <v>3</v>
      </c>
      <c r="D290">
        <v>-2</v>
      </c>
    </row>
    <row r="291" spans="2:4" hidden="1" x14ac:dyDescent="0.25">
      <c r="B291" t="s">
        <v>315</v>
      </c>
      <c r="C291">
        <v>-1</v>
      </c>
      <c r="D291">
        <v>-2</v>
      </c>
    </row>
    <row r="292" spans="2:4" hidden="1" x14ac:dyDescent="0.25">
      <c r="B292" t="s">
        <v>316</v>
      </c>
      <c r="C292">
        <v>4</v>
      </c>
      <c r="D292">
        <v>-3</v>
      </c>
    </row>
    <row r="293" spans="2:4" hidden="1" x14ac:dyDescent="0.25">
      <c r="B293" t="s">
        <v>317</v>
      </c>
      <c r="C293">
        <v>3</v>
      </c>
      <c r="D293">
        <v>0</v>
      </c>
    </row>
    <row r="294" spans="2:4" hidden="1" x14ac:dyDescent="0.25">
      <c r="B294" t="s">
        <v>318</v>
      </c>
      <c r="C294">
        <v>3</v>
      </c>
      <c r="D294">
        <v>-1</v>
      </c>
    </row>
    <row r="295" spans="2:4" hidden="1" x14ac:dyDescent="0.25">
      <c r="B295" t="s">
        <v>319</v>
      </c>
      <c r="C295">
        <v>2</v>
      </c>
      <c r="D295">
        <v>-2</v>
      </c>
    </row>
    <row r="296" spans="2:4" hidden="1" x14ac:dyDescent="0.25">
      <c r="B296" t="s">
        <v>320</v>
      </c>
      <c r="C296">
        <v>-2</v>
      </c>
      <c r="D296">
        <v>-1</v>
      </c>
    </row>
    <row r="297" spans="2:4" hidden="1" x14ac:dyDescent="0.25">
      <c r="B297" t="s">
        <v>321</v>
      </c>
      <c r="C297">
        <v>2</v>
      </c>
      <c r="D297">
        <v>-2</v>
      </c>
    </row>
    <row r="298" spans="2:4" hidden="1" x14ac:dyDescent="0.25">
      <c r="B298" t="s">
        <v>322</v>
      </c>
      <c r="C298">
        <v>4</v>
      </c>
      <c r="D298">
        <v>-2</v>
      </c>
    </row>
    <row r="299" spans="2:4" hidden="1" x14ac:dyDescent="0.25">
      <c r="B299" t="s">
        <v>323</v>
      </c>
      <c r="C299">
        <v>-2</v>
      </c>
      <c r="D299">
        <v>0</v>
      </c>
    </row>
    <row r="300" spans="2:4" hidden="1" x14ac:dyDescent="0.25">
      <c r="B300" t="s">
        <v>324</v>
      </c>
      <c r="C300">
        <v>5</v>
      </c>
      <c r="D300">
        <v>-1</v>
      </c>
    </row>
    <row r="301" spans="2:4" hidden="1" x14ac:dyDescent="0.25">
      <c r="B301" t="s">
        <v>325</v>
      </c>
      <c r="C301">
        <v>1</v>
      </c>
      <c r="D301">
        <v>-2</v>
      </c>
    </row>
    <row r="302" spans="2:4" hidden="1" x14ac:dyDescent="0.25">
      <c r="B302" t="s">
        <v>326</v>
      </c>
      <c r="C302">
        <v>2</v>
      </c>
      <c r="D302">
        <v>-3</v>
      </c>
    </row>
    <row r="303" spans="2:4" hidden="1" x14ac:dyDescent="0.25">
      <c r="B303" t="s">
        <v>327</v>
      </c>
      <c r="C303">
        <v>4</v>
      </c>
      <c r="D303">
        <v>-2</v>
      </c>
    </row>
    <row r="304" spans="2:4" hidden="1" x14ac:dyDescent="0.25">
      <c r="B304" t="s">
        <v>328</v>
      </c>
      <c r="C304">
        <v>3</v>
      </c>
      <c r="D304">
        <v>-1</v>
      </c>
    </row>
    <row r="305" spans="2:4" hidden="1" x14ac:dyDescent="0.25">
      <c r="B305" t="s">
        <v>329</v>
      </c>
      <c r="C305">
        <v>5</v>
      </c>
      <c r="D305">
        <v>0</v>
      </c>
    </row>
    <row r="306" spans="2:4" hidden="1" x14ac:dyDescent="0.25">
      <c r="B306" t="s">
        <v>330</v>
      </c>
      <c r="C306">
        <v>2</v>
      </c>
      <c r="D306">
        <v>-1</v>
      </c>
    </row>
    <row r="307" spans="2:4" hidden="1" x14ac:dyDescent="0.25">
      <c r="B307" t="s">
        <v>331</v>
      </c>
      <c r="C307">
        <v>3</v>
      </c>
      <c r="D307">
        <v>-1</v>
      </c>
    </row>
    <row r="308" spans="2:4" hidden="1" x14ac:dyDescent="0.25">
      <c r="B308" t="s">
        <v>332</v>
      </c>
      <c r="C308">
        <v>0</v>
      </c>
      <c r="D308">
        <v>-1</v>
      </c>
    </row>
    <row r="309" spans="2:4" hidden="1" x14ac:dyDescent="0.25">
      <c r="B309" t="s">
        <v>333</v>
      </c>
      <c r="C309">
        <v>2</v>
      </c>
      <c r="D309">
        <v>-1</v>
      </c>
    </row>
    <row r="310" spans="2:4" hidden="1" x14ac:dyDescent="0.25">
      <c r="B310" t="s">
        <v>334</v>
      </c>
      <c r="C310">
        <v>5</v>
      </c>
      <c r="D310">
        <v>0</v>
      </c>
    </row>
    <row r="311" spans="2:4" hidden="1" x14ac:dyDescent="0.25">
      <c r="B311" t="s">
        <v>335</v>
      </c>
      <c r="C311">
        <v>3</v>
      </c>
      <c r="D311">
        <v>-1</v>
      </c>
    </row>
    <row r="312" spans="2:4" hidden="1" x14ac:dyDescent="0.25">
      <c r="B312" t="s">
        <v>336</v>
      </c>
      <c r="C312">
        <v>2</v>
      </c>
      <c r="D312">
        <v>-1</v>
      </c>
    </row>
    <row r="313" spans="2:4" hidden="1" x14ac:dyDescent="0.25">
      <c r="B313" t="s">
        <v>337</v>
      </c>
      <c r="C313">
        <v>2</v>
      </c>
      <c r="D313">
        <v>-1</v>
      </c>
    </row>
    <row r="314" spans="2:4" hidden="1" x14ac:dyDescent="0.25">
      <c r="B314" t="s">
        <v>338</v>
      </c>
      <c r="C314">
        <v>1</v>
      </c>
      <c r="D314">
        <v>-2</v>
      </c>
    </row>
    <row r="315" spans="2:4" hidden="1" x14ac:dyDescent="0.25">
      <c r="B315" t="s">
        <v>339</v>
      </c>
      <c r="C315">
        <v>2</v>
      </c>
      <c r="D315">
        <v>0</v>
      </c>
    </row>
    <row r="316" spans="2:4" hidden="1" x14ac:dyDescent="0.25">
      <c r="B316" t="s">
        <v>340</v>
      </c>
      <c r="C316">
        <v>2</v>
      </c>
      <c r="D316">
        <v>0</v>
      </c>
    </row>
    <row r="317" spans="2:4" hidden="1" x14ac:dyDescent="0.25">
      <c r="B317" t="s">
        <v>341</v>
      </c>
      <c r="C317">
        <v>5</v>
      </c>
      <c r="D317">
        <v>0</v>
      </c>
    </row>
    <row r="318" spans="2:4" hidden="1" x14ac:dyDescent="0.25">
      <c r="B318" t="s">
        <v>342</v>
      </c>
      <c r="C318">
        <v>3</v>
      </c>
      <c r="D318">
        <v>0</v>
      </c>
    </row>
    <row r="319" spans="2:4" hidden="1" x14ac:dyDescent="0.25">
      <c r="B319" t="s">
        <v>343</v>
      </c>
      <c r="C319">
        <v>4</v>
      </c>
      <c r="D319">
        <v>-2</v>
      </c>
    </row>
    <row r="320" spans="2:4" hidden="1" x14ac:dyDescent="0.25">
      <c r="B320" t="s">
        <v>344</v>
      </c>
      <c r="C320">
        <v>2</v>
      </c>
      <c r="D320">
        <v>-3</v>
      </c>
    </row>
    <row r="321" spans="2:4" hidden="1" x14ac:dyDescent="0.25">
      <c r="B321" t="s">
        <v>345</v>
      </c>
      <c r="C321">
        <v>5</v>
      </c>
      <c r="D321">
        <v>-1</v>
      </c>
    </row>
    <row r="322" spans="2:4" hidden="1" x14ac:dyDescent="0.25">
      <c r="B322" t="s">
        <v>346</v>
      </c>
      <c r="C322">
        <v>3</v>
      </c>
      <c r="D322">
        <v>-1</v>
      </c>
    </row>
    <row r="323" spans="2:4" hidden="1" x14ac:dyDescent="0.25">
      <c r="B323" t="s">
        <v>347</v>
      </c>
      <c r="C323">
        <v>3</v>
      </c>
      <c r="D323">
        <v>-3</v>
      </c>
    </row>
    <row r="324" spans="2:4" hidden="1" x14ac:dyDescent="0.25">
      <c r="B324" t="s">
        <v>348</v>
      </c>
      <c r="C324">
        <v>4</v>
      </c>
      <c r="D324">
        <v>-2</v>
      </c>
    </row>
    <row r="325" spans="2:4" hidden="1" x14ac:dyDescent="0.25">
      <c r="B325" t="s">
        <v>349</v>
      </c>
      <c r="C325">
        <v>2</v>
      </c>
      <c r="D325">
        <v>-2</v>
      </c>
    </row>
    <row r="326" spans="2:4" hidden="1" x14ac:dyDescent="0.25">
      <c r="B326" t="s">
        <v>350</v>
      </c>
      <c r="C326">
        <v>1</v>
      </c>
      <c r="D326">
        <v>-2</v>
      </c>
    </row>
    <row r="327" spans="2:4" hidden="1" x14ac:dyDescent="0.25">
      <c r="B327" t="s">
        <v>351</v>
      </c>
      <c r="C327">
        <v>4</v>
      </c>
      <c r="D327">
        <v>0</v>
      </c>
    </row>
    <row r="328" spans="2:4" hidden="1" x14ac:dyDescent="0.25">
      <c r="B328" t="s">
        <v>352</v>
      </c>
      <c r="C328">
        <v>0</v>
      </c>
      <c r="D328">
        <v>-2</v>
      </c>
    </row>
    <row r="329" spans="2:4" hidden="1" x14ac:dyDescent="0.25">
      <c r="B329" t="s">
        <v>353</v>
      </c>
      <c r="C329">
        <v>2</v>
      </c>
      <c r="D329">
        <v>-2</v>
      </c>
    </row>
    <row r="330" spans="2:4" hidden="1" x14ac:dyDescent="0.25">
      <c r="B330" t="s">
        <v>354</v>
      </c>
      <c r="C330">
        <v>3</v>
      </c>
      <c r="D330">
        <v>-1</v>
      </c>
    </row>
    <row r="331" spans="2:4" hidden="1" x14ac:dyDescent="0.25">
      <c r="B331" t="s">
        <v>355</v>
      </c>
      <c r="C331">
        <v>3</v>
      </c>
      <c r="D331">
        <v>-2</v>
      </c>
    </row>
    <row r="332" spans="2:4" hidden="1" x14ac:dyDescent="0.25">
      <c r="B332" t="s">
        <v>356</v>
      </c>
      <c r="C332">
        <v>2</v>
      </c>
      <c r="D332">
        <v>0</v>
      </c>
    </row>
    <row r="333" spans="2:4" hidden="1" x14ac:dyDescent="0.25">
      <c r="B333" t="s">
        <v>357</v>
      </c>
      <c r="C333">
        <v>-1</v>
      </c>
      <c r="D333">
        <v>0</v>
      </c>
    </row>
    <row r="334" spans="2:4" hidden="1" x14ac:dyDescent="0.25">
      <c r="B334" t="s">
        <v>358</v>
      </c>
      <c r="C334">
        <v>5</v>
      </c>
      <c r="D334">
        <v>-2</v>
      </c>
    </row>
    <row r="335" spans="2:4" hidden="1" x14ac:dyDescent="0.25">
      <c r="B335" t="s">
        <v>359</v>
      </c>
      <c r="C335">
        <v>3</v>
      </c>
      <c r="D335">
        <v>-1</v>
      </c>
    </row>
    <row r="336" spans="2:4" hidden="1" x14ac:dyDescent="0.25">
      <c r="B336" t="s">
        <v>360</v>
      </c>
      <c r="C336">
        <v>2</v>
      </c>
      <c r="D336">
        <v>-2</v>
      </c>
    </row>
    <row r="337" spans="2:4" hidden="1" x14ac:dyDescent="0.25">
      <c r="B337" t="s">
        <v>361</v>
      </c>
      <c r="C337">
        <v>3</v>
      </c>
      <c r="D337">
        <v>-1</v>
      </c>
    </row>
    <row r="338" spans="2:4" hidden="1" x14ac:dyDescent="0.25">
      <c r="B338" t="s">
        <v>362</v>
      </c>
      <c r="C338">
        <v>4</v>
      </c>
      <c r="D338">
        <v>-1</v>
      </c>
    </row>
    <row r="339" spans="2:4" hidden="1" x14ac:dyDescent="0.25">
      <c r="B339" t="s">
        <v>363</v>
      </c>
      <c r="C339">
        <v>-2</v>
      </c>
      <c r="D339">
        <v>-1</v>
      </c>
    </row>
    <row r="340" spans="2:4" hidden="1" x14ac:dyDescent="0.25">
      <c r="B340" t="s">
        <v>364</v>
      </c>
      <c r="C340">
        <v>3</v>
      </c>
      <c r="D340">
        <v>-2</v>
      </c>
    </row>
    <row r="341" spans="2:4" hidden="1" x14ac:dyDescent="0.25">
      <c r="B341" t="s">
        <v>365</v>
      </c>
      <c r="C341">
        <v>3</v>
      </c>
      <c r="D341">
        <v>-1</v>
      </c>
    </row>
    <row r="342" spans="2:4" hidden="1" x14ac:dyDescent="0.25">
      <c r="B342" t="s">
        <v>366</v>
      </c>
      <c r="C342">
        <v>0</v>
      </c>
      <c r="D342">
        <v>-1</v>
      </c>
    </row>
    <row r="343" spans="2:4" hidden="1" x14ac:dyDescent="0.25">
      <c r="B343" t="s">
        <v>367</v>
      </c>
      <c r="C343">
        <v>2</v>
      </c>
      <c r="D343">
        <v>-3</v>
      </c>
    </row>
    <row r="344" spans="2:4" hidden="1" x14ac:dyDescent="0.25">
      <c r="B344" t="s">
        <v>368</v>
      </c>
      <c r="C344">
        <v>4</v>
      </c>
      <c r="D344">
        <v>0</v>
      </c>
    </row>
    <row r="345" spans="2:4" hidden="1" x14ac:dyDescent="0.25">
      <c r="B345" t="s">
        <v>369</v>
      </c>
      <c r="C345">
        <v>1</v>
      </c>
      <c r="D345">
        <v>0</v>
      </c>
    </row>
    <row r="346" spans="2:4" hidden="1" x14ac:dyDescent="0.25">
      <c r="B346" t="s">
        <v>370</v>
      </c>
      <c r="C346">
        <v>1</v>
      </c>
      <c r="D346">
        <v>0</v>
      </c>
    </row>
    <row r="347" spans="2:4" hidden="1" x14ac:dyDescent="0.25">
      <c r="B347" t="s">
        <v>371</v>
      </c>
      <c r="C347">
        <v>0</v>
      </c>
      <c r="D347">
        <v>0</v>
      </c>
    </row>
    <row r="348" spans="2:4" hidden="1" x14ac:dyDescent="0.25">
      <c r="B348" t="s">
        <v>372</v>
      </c>
      <c r="C348">
        <v>0</v>
      </c>
      <c r="D348">
        <v>-2</v>
      </c>
    </row>
    <row r="349" spans="2:4" hidden="1" x14ac:dyDescent="0.25">
      <c r="B349" t="s">
        <v>373</v>
      </c>
      <c r="C349">
        <v>3</v>
      </c>
      <c r="D349">
        <v>0</v>
      </c>
    </row>
    <row r="350" spans="2:4" hidden="1" x14ac:dyDescent="0.25">
      <c r="B350" t="s">
        <v>374</v>
      </c>
      <c r="C350">
        <v>4</v>
      </c>
      <c r="D350">
        <v>0</v>
      </c>
    </row>
    <row r="351" spans="2:4" hidden="1" x14ac:dyDescent="0.25">
      <c r="B351" t="s">
        <v>375</v>
      </c>
      <c r="C351">
        <v>4</v>
      </c>
      <c r="D351">
        <v>-3</v>
      </c>
    </row>
    <row r="352" spans="2:4" hidden="1" x14ac:dyDescent="0.25">
      <c r="B352" t="s">
        <v>376</v>
      </c>
      <c r="C352">
        <v>2</v>
      </c>
      <c r="D352">
        <v>-2</v>
      </c>
    </row>
    <row r="353" spans="2:4" hidden="1" x14ac:dyDescent="0.25">
      <c r="B353" t="s">
        <v>377</v>
      </c>
      <c r="C353">
        <v>1</v>
      </c>
      <c r="D353">
        <v>-1</v>
      </c>
    </row>
    <row r="354" spans="2:4" hidden="1" x14ac:dyDescent="0.25">
      <c r="B354" t="s">
        <v>378</v>
      </c>
      <c r="C354">
        <v>1</v>
      </c>
      <c r="D354">
        <v>-2</v>
      </c>
    </row>
    <row r="355" spans="2:4" hidden="1" x14ac:dyDescent="0.25">
      <c r="B355" t="s">
        <v>379</v>
      </c>
      <c r="C355">
        <v>3</v>
      </c>
      <c r="D355">
        <v>0</v>
      </c>
    </row>
    <row r="356" spans="2:4" hidden="1" x14ac:dyDescent="0.25">
      <c r="B356" t="s">
        <v>380</v>
      </c>
      <c r="C356">
        <v>5</v>
      </c>
      <c r="D356">
        <v>0</v>
      </c>
    </row>
    <row r="357" spans="2:4" hidden="1" x14ac:dyDescent="0.25">
      <c r="B357" t="s">
        <v>381</v>
      </c>
      <c r="C357">
        <v>4</v>
      </c>
      <c r="D357">
        <v>-1</v>
      </c>
    </row>
    <row r="358" spans="2:4" hidden="1" x14ac:dyDescent="0.25">
      <c r="B358" t="s">
        <v>382</v>
      </c>
      <c r="C358">
        <v>0</v>
      </c>
      <c r="D358">
        <v>-1</v>
      </c>
    </row>
    <row r="359" spans="2:4" hidden="1" x14ac:dyDescent="0.25">
      <c r="B359" t="s">
        <v>383</v>
      </c>
      <c r="C359">
        <v>1</v>
      </c>
      <c r="D359">
        <v>-2</v>
      </c>
    </row>
    <row r="360" spans="2:4" hidden="1" x14ac:dyDescent="0.25">
      <c r="B360" t="s">
        <v>384</v>
      </c>
      <c r="C360">
        <v>2</v>
      </c>
      <c r="D360">
        <v>-2</v>
      </c>
    </row>
    <row r="361" spans="2:4" hidden="1" x14ac:dyDescent="0.25">
      <c r="B361" t="s">
        <v>385</v>
      </c>
      <c r="C361">
        <v>5</v>
      </c>
      <c r="D361">
        <v>-1</v>
      </c>
    </row>
    <row r="362" spans="2:4" hidden="1" x14ac:dyDescent="0.25">
      <c r="B362" t="s">
        <v>386</v>
      </c>
      <c r="C362">
        <v>1</v>
      </c>
      <c r="D362">
        <v>-2</v>
      </c>
    </row>
    <row r="363" spans="2:4" hidden="1" x14ac:dyDescent="0.25">
      <c r="B363" t="s">
        <v>387</v>
      </c>
      <c r="C363">
        <v>5</v>
      </c>
      <c r="D363">
        <v>0</v>
      </c>
    </row>
    <row r="364" spans="2:4" hidden="1" x14ac:dyDescent="0.25">
      <c r="B364" t="s">
        <v>388</v>
      </c>
      <c r="C364">
        <v>4</v>
      </c>
      <c r="D364">
        <v>0</v>
      </c>
    </row>
    <row r="365" spans="2:4" hidden="1" x14ac:dyDescent="0.25">
      <c r="B365" t="s">
        <v>389</v>
      </c>
      <c r="C365">
        <v>3</v>
      </c>
      <c r="D365">
        <v>-1</v>
      </c>
    </row>
    <row r="366" spans="2:4" hidden="1" x14ac:dyDescent="0.25">
      <c r="B366" t="s">
        <v>390</v>
      </c>
      <c r="C366">
        <v>6</v>
      </c>
      <c r="D366">
        <v>-2</v>
      </c>
    </row>
    <row r="367" spans="2:4" hidden="1" x14ac:dyDescent="0.25">
      <c r="B367" t="s">
        <v>391</v>
      </c>
      <c r="C367">
        <v>3</v>
      </c>
      <c r="D367">
        <v>-1</v>
      </c>
    </row>
    <row r="368" spans="2:4" hidden="1" x14ac:dyDescent="0.25">
      <c r="B368" t="s">
        <v>392</v>
      </c>
      <c r="C368">
        <v>5</v>
      </c>
      <c r="D368">
        <v>-4</v>
      </c>
    </row>
    <row r="369" spans="2:4" hidden="1" x14ac:dyDescent="0.25">
      <c r="B369" t="s">
        <v>393</v>
      </c>
      <c r="C369">
        <v>1</v>
      </c>
      <c r="D369">
        <v>-2</v>
      </c>
    </row>
    <row r="370" spans="2:4" hidden="1" x14ac:dyDescent="0.25">
      <c r="B370" t="s">
        <v>394</v>
      </c>
      <c r="C370">
        <v>3</v>
      </c>
      <c r="D370">
        <v>-1</v>
      </c>
    </row>
    <row r="371" spans="2:4" hidden="1" x14ac:dyDescent="0.25">
      <c r="B371" t="s">
        <v>395</v>
      </c>
      <c r="C371">
        <v>2</v>
      </c>
      <c r="D371">
        <v>0</v>
      </c>
    </row>
    <row r="372" spans="2:4" hidden="1" x14ac:dyDescent="0.25">
      <c r="B372" t="s">
        <v>396</v>
      </c>
      <c r="C372">
        <v>3</v>
      </c>
      <c r="D372">
        <v>0</v>
      </c>
    </row>
    <row r="373" spans="2:4" hidden="1" x14ac:dyDescent="0.25">
      <c r="B373" t="s">
        <v>397</v>
      </c>
      <c r="C373">
        <v>4</v>
      </c>
      <c r="D373">
        <v>-1</v>
      </c>
    </row>
    <row r="374" spans="2:4" hidden="1" x14ac:dyDescent="0.25">
      <c r="B374" t="s">
        <v>398</v>
      </c>
      <c r="C374">
        <v>4</v>
      </c>
      <c r="D374">
        <v>-2</v>
      </c>
    </row>
    <row r="375" spans="2:4" hidden="1" x14ac:dyDescent="0.25">
      <c r="B375" t="s">
        <v>399</v>
      </c>
      <c r="C375">
        <v>-1</v>
      </c>
      <c r="D375">
        <v>-1</v>
      </c>
    </row>
    <row r="376" spans="2:4" hidden="1" x14ac:dyDescent="0.25">
      <c r="B376" t="s">
        <v>400</v>
      </c>
      <c r="C376">
        <v>2</v>
      </c>
      <c r="D376">
        <v>-2</v>
      </c>
    </row>
    <row r="377" spans="2:4" hidden="1" x14ac:dyDescent="0.25">
      <c r="B377" t="s">
        <v>401</v>
      </c>
      <c r="C377">
        <v>1</v>
      </c>
      <c r="D377">
        <v>0</v>
      </c>
    </row>
    <row r="378" spans="2:4" hidden="1" x14ac:dyDescent="0.25">
      <c r="B378" t="s">
        <v>402</v>
      </c>
      <c r="C378">
        <v>4</v>
      </c>
      <c r="D378">
        <v>-3</v>
      </c>
    </row>
    <row r="379" spans="2:4" hidden="1" x14ac:dyDescent="0.25">
      <c r="B379" t="s">
        <v>403</v>
      </c>
      <c r="C379">
        <v>2</v>
      </c>
      <c r="D379">
        <v>-3</v>
      </c>
    </row>
    <row r="380" spans="2:4" hidden="1" x14ac:dyDescent="0.25">
      <c r="B380" t="s">
        <v>404</v>
      </c>
      <c r="C380">
        <v>1</v>
      </c>
      <c r="D380">
        <v>0</v>
      </c>
    </row>
    <row r="381" spans="2:4" hidden="1" x14ac:dyDescent="0.25">
      <c r="B381" t="s">
        <v>405</v>
      </c>
      <c r="C381">
        <v>1</v>
      </c>
      <c r="D381">
        <v>-2</v>
      </c>
    </row>
    <row r="382" spans="2:4" hidden="1" x14ac:dyDescent="0.25">
      <c r="B382" t="s">
        <v>406</v>
      </c>
      <c r="C382">
        <v>0</v>
      </c>
      <c r="D382">
        <v>-2</v>
      </c>
    </row>
    <row r="383" spans="2:4" hidden="1" x14ac:dyDescent="0.25">
      <c r="B383" t="s">
        <v>407</v>
      </c>
      <c r="C383">
        <v>3</v>
      </c>
      <c r="D383">
        <v>0</v>
      </c>
    </row>
    <row r="384" spans="2:4" hidden="1" x14ac:dyDescent="0.25">
      <c r="B384" t="s">
        <v>408</v>
      </c>
      <c r="C384">
        <v>3</v>
      </c>
      <c r="D384">
        <v>0</v>
      </c>
    </row>
    <row r="385" spans="2:4" hidden="1" x14ac:dyDescent="0.25">
      <c r="B385" t="s">
        <v>409</v>
      </c>
      <c r="C385">
        <v>0</v>
      </c>
      <c r="D385">
        <v>-1</v>
      </c>
    </row>
    <row r="386" spans="2:4" hidden="1" x14ac:dyDescent="0.25">
      <c r="B386" t="s">
        <v>410</v>
      </c>
      <c r="C386">
        <v>5</v>
      </c>
      <c r="D386">
        <v>0</v>
      </c>
    </row>
    <row r="387" spans="2:4" hidden="1" x14ac:dyDescent="0.25">
      <c r="B387" t="s">
        <v>411</v>
      </c>
      <c r="C387">
        <v>-4</v>
      </c>
      <c r="D387">
        <v>-1</v>
      </c>
    </row>
    <row r="388" spans="2:4" hidden="1" x14ac:dyDescent="0.25">
      <c r="B388" t="s">
        <v>412</v>
      </c>
      <c r="C388">
        <v>3</v>
      </c>
      <c r="D388">
        <v>-1</v>
      </c>
    </row>
    <row r="389" spans="2:4" hidden="1" x14ac:dyDescent="0.25">
      <c r="B389" t="s">
        <v>413</v>
      </c>
      <c r="C389">
        <v>1</v>
      </c>
      <c r="D389">
        <v>-1</v>
      </c>
    </row>
    <row r="390" spans="2:4" hidden="1" x14ac:dyDescent="0.25">
      <c r="B390" t="s">
        <v>414</v>
      </c>
      <c r="C390">
        <v>1</v>
      </c>
      <c r="D390">
        <v>0</v>
      </c>
    </row>
    <row r="391" spans="2:4" hidden="1" x14ac:dyDescent="0.25">
      <c r="B391" t="s">
        <v>415</v>
      </c>
      <c r="C391">
        <v>5</v>
      </c>
      <c r="D391">
        <v>-1</v>
      </c>
    </row>
    <row r="392" spans="2:4" hidden="1" x14ac:dyDescent="0.25">
      <c r="B392" t="s">
        <v>416</v>
      </c>
      <c r="C392">
        <v>4</v>
      </c>
      <c r="D392">
        <v>0</v>
      </c>
    </row>
    <row r="393" spans="2:4" hidden="1" x14ac:dyDescent="0.25">
      <c r="B393" t="s">
        <v>417</v>
      </c>
      <c r="C393">
        <v>2</v>
      </c>
      <c r="D393">
        <v>-3</v>
      </c>
    </row>
    <row r="394" spans="2:4" hidden="1" x14ac:dyDescent="0.25">
      <c r="B394" t="s">
        <v>418</v>
      </c>
      <c r="C394">
        <v>3</v>
      </c>
      <c r="D394">
        <v>-1</v>
      </c>
    </row>
    <row r="395" spans="2:4" hidden="1" x14ac:dyDescent="0.25">
      <c r="B395" t="s">
        <v>419</v>
      </c>
      <c r="C395">
        <v>1</v>
      </c>
      <c r="D395">
        <v>-1</v>
      </c>
    </row>
    <row r="396" spans="2:4" hidden="1" x14ac:dyDescent="0.25">
      <c r="B396" t="s">
        <v>420</v>
      </c>
      <c r="C396">
        <v>2</v>
      </c>
      <c r="D396">
        <v>-2</v>
      </c>
    </row>
    <row r="397" spans="2:4" hidden="1" x14ac:dyDescent="0.25">
      <c r="B397" t="s">
        <v>421</v>
      </c>
      <c r="C397">
        <v>4</v>
      </c>
      <c r="D397">
        <v>-3</v>
      </c>
    </row>
    <row r="398" spans="2:4" hidden="1" x14ac:dyDescent="0.25">
      <c r="B398" t="s">
        <v>422</v>
      </c>
      <c r="C398">
        <v>1</v>
      </c>
      <c r="D398">
        <v>-2</v>
      </c>
    </row>
    <row r="399" spans="2:4" hidden="1" x14ac:dyDescent="0.25">
      <c r="B399" t="s">
        <v>423</v>
      </c>
      <c r="C399">
        <v>1</v>
      </c>
      <c r="D399">
        <v>-1</v>
      </c>
    </row>
    <row r="400" spans="2:4" hidden="1" x14ac:dyDescent="0.25">
      <c r="B400" t="s">
        <v>424</v>
      </c>
      <c r="C400">
        <v>2</v>
      </c>
      <c r="D400">
        <v>-1</v>
      </c>
    </row>
    <row r="401" spans="2:4" hidden="1" x14ac:dyDescent="0.25">
      <c r="B401" t="s">
        <v>425</v>
      </c>
      <c r="C401">
        <v>-1</v>
      </c>
      <c r="D401">
        <v>-2</v>
      </c>
    </row>
    <row r="402" spans="2:4" hidden="1" x14ac:dyDescent="0.25">
      <c r="B402" t="s">
        <v>426</v>
      </c>
      <c r="C402">
        <v>2</v>
      </c>
      <c r="D402">
        <v>-2</v>
      </c>
    </row>
    <row r="403" spans="2:4" hidden="1" x14ac:dyDescent="0.25">
      <c r="B403" t="s">
        <v>427</v>
      </c>
      <c r="C403">
        <v>0</v>
      </c>
      <c r="D403">
        <v>-1</v>
      </c>
    </row>
    <row r="404" spans="2:4" hidden="1" x14ac:dyDescent="0.25">
      <c r="B404" t="s">
        <v>428</v>
      </c>
      <c r="C404">
        <v>2</v>
      </c>
      <c r="D404">
        <v>-2</v>
      </c>
    </row>
    <row r="405" spans="2:4" hidden="1" x14ac:dyDescent="0.25">
      <c r="B405" t="s">
        <v>429</v>
      </c>
      <c r="C405">
        <v>1</v>
      </c>
      <c r="D405">
        <v>-1</v>
      </c>
    </row>
    <row r="406" spans="2:4" hidden="1" x14ac:dyDescent="0.25">
      <c r="B406" t="s">
        <v>430</v>
      </c>
      <c r="C406">
        <v>0</v>
      </c>
      <c r="D406">
        <v>-1</v>
      </c>
    </row>
    <row r="407" spans="2:4" hidden="1" x14ac:dyDescent="0.25">
      <c r="B407" t="s">
        <v>431</v>
      </c>
      <c r="C407">
        <v>-1</v>
      </c>
      <c r="D407">
        <v>-2</v>
      </c>
    </row>
    <row r="408" spans="2:4" hidden="1" x14ac:dyDescent="0.25">
      <c r="B408" t="s">
        <v>432</v>
      </c>
      <c r="C408">
        <v>1</v>
      </c>
      <c r="D408">
        <v>-1</v>
      </c>
    </row>
    <row r="409" spans="2:4" hidden="1" x14ac:dyDescent="0.25">
      <c r="B409" t="s">
        <v>433</v>
      </c>
      <c r="C409">
        <v>0</v>
      </c>
      <c r="D409">
        <v>-1</v>
      </c>
    </row>
    <row r="410" spans="2:4" hidden="1" x14ac:dyDescent="0.25">
      <c r="B410" t="s">
        <v>434</v>
      </c>
      <c r="C410">
        <v>3</v>
      </c>
      <c r="D410">
        <v>-1</v>
      </c>
    </row>
    <row r="411" spans="2:4" hidden="1" x14ac:dyDescent="0.25">
      <c r="B411" t="s">
        <v>435</v>
      </c>
      <c r="C411">
        <v>2</v>
      </c>
      <c r="D411">
        <v>-1</v>
      </c>
    </row>
    <row r="412" spans="2:4" hidden="1" x14ac:dyDescent="0.25">
      <c r="B412" t="s">
        <v>436</v>
      </c>
      <c r="C412">
        <v>5</v>
      </c>
      <c r="D412">
        <v>-3</v>
      </c>
    </row>
    <row r="413" spans="2:4" hidden="1" x14ac:dyDescent="0.25">
      <c r="B413" t="s">
        <v>437</v>
      </c>
      <c r="C413">
        <v>1</v>
      </c>
      <c r="D413">
        <v>-2</v>
      </c>
    </row>
    <row r="414" spans="2:4" hidden="1" x14ac:dyDescent="0.25">
      <c r="B414" t="s">
        <v>438</v>
      </c>
      <c r="C414">
        <v>1</v>
      </c>
      <c r="D414">
        <v>0</v>
      </c>
    </row>
    <row r="415" spans="2:4" hidden="1" x14ac:dyDescent="0.25">
      <c r="B415" t="s">
        <v>439</v>
      </c>
      <c r="C415">
        <v>2</v>
      </c>
      <c r="D415">
        <v>0</v>
      </c>
    </row>
    <row r="416" spans="2:4" hidden="1" x14ac:dyDescent="0.25">
      <c r="B416" t="s">
        <v>440</v>
      </c>
      <c r="C416">
        <v>4</v>
      </c>
      <c r="D416">
        <v>0</v>
      </c>
    </row>
    <row r="417" spans="2:4" hidden="1" x14ac:dyDescent="0.25">
      <c r="B417" t="s">
        <v>441</v>
      </c>
      <c r="C417">
        <v>3</v>
      </c>
      <c r="D417">
        <v>-1</v>
      </c>
    </row>
    <row r="418" spans="2:4" hidden="1" x14ac:dyDescent="0.25">
      <c r="B418" t="s">
        <v>442</v>
      </c>
      <c r="C418">
        <v>4</v>
      </c>
      <c r="D418">
        <v>0</v>
      </c>
    </row>
    <row r="419" spans="2:4" hidden="1" x14ac:dyDescent="0.25">
      <c r="B419" t="s">
        <v>443</v>
      </c>
      <c r="C419">
        <v>3</v>
      </c>
      <c r="D419">
        <v>0</v>
      </c>
    </row>
    <row r="420" spans="2:4" hidden="1" x14ac:dyDescent="0.25">
      <c r="B420" t="s">
        <v>444</v>
      </c>
      <c r="C420">
        <v>3</v>
      </c>
      <c r="D420">
        <v>-2</v>
      </c>
    </row>
    <row r="421" spans="2:4" hidden="1" x14ac:dyDescent="0.25">
      <c r="B421" t="s">
        <v>445</v>
      </c>
      <c r="C421">
        <v>3</v>
      </c>
      <c r="D421">
        <v>0</v>
      </c>
    </row>
    <row r="422" spans="2:4" hidden="1" x14ac:dyDescent="0.25">
      <c r="B422" t="s">
        <v>446</v>
      </c>
      <c r="C422">
        <v>2</v>
      </c>
      <c r="D422">
        <v>-3</v>
      </c>
    </row>
    <row r="423" spans="2:4" hidden="1" x14ac:dyDescent="0.25">
      <c r="B423" t="s">
        <v>447</v>
      </c>
      <c r="C423">
        <v>4</v>
      </c>
      <c r="D423">
        <v>-1</v>
      </c>
    </row>
    <row r="424" spans="2:4" hidden="1" x14ac:dyDescent="0.25">
      <c r="B424" t="s">
        <v>448</v>
      </c>
      <c r="C424">
        <v>5</v>
      </c>
      <c r="D424">
        <v>-1</v>
      </c>
    </row>
    <row r="425" spans="2:4" hidden="1" x14ac:dyDescent="0.25">
      <c r="B425" t="s">
        <v>449</v>
      </c>
      <c r="C425">
        <v>3</v>
      </c>
      <c r="D425">
        <v>-1</v>
      </c>
    </row>
    <row r="426" spans="2:4" hidden="1" x14ac:dyDescent="0.25">
      <c r="B426" t="s">
        <v>450</v>
      </c>
      <c r="C426">
        <v>3</v>
      </c>
      <c r="D426">
        <v>-1</v>
      </c>
    </row>
    <row r="427" spans="2:4" hidden="1" x14ac:dyDescent="0.25">
      <c r="B427" t="s">
        <v>451</v>
      </c>
      <c r="C427">
        <v>1</v>
      </c>
      <c r="D427">
        <v>-1</v>
      </c>
    </row>
    <row r="428" spans="2:4" hidden="1" x14ac:dyDescent="0.25">
      <c r="B428" t="s">
        <v>452</v>
      </c>
      <c r="C428">
        <v>2</v>
      </c>
      <c r="D428">
        <v>-1</v>
      </c>
    </row>
    <row r="429" spans="2:4" hidden="1" x14ac:dyDescent="0.25">
      <c r="B429" t="s">
        <v>453</v>
      </c>
      <c r="C429">
        <v>2</v>
      </c>
      <c r="D429">
        <v>-2</v>
      </c>
    </row>
    <row r="430" spans="2:4" hidden="1" x14ac:dyDescent="0.25">
      <c r="B430" t="s">
        <v>454</v>
      </c>
      <c r="C430">
        <v>4</v>
      </c>
      <c r="D430">
        <v>-2</v>
      </c>
    </row>
    <row r="431" spans="2:4" hidden="1" x14ac:dyDescent="0.25">
      <c r="B431" t="s">
        <v>455</v>
      </c>
      <c r="C431">
        <v>1</v>
      </c>
      <c r="D431">
        <v>-2</v>
      </c>
    </row>
    <row r="432" spans="2:4" hidden="1" x14ac:dyDescent="0.25">
      <c r="B432" t="s">
        <v>456</v>
      </c>
      <c r="C432">
        <v>2</v>
      </c>
      <c r="D432">
        <v>-2</v>
      </c>
    </row>
    <row r="433" spans="2:4" hidden="1" x14ac:dyDescent="0.25">
      <c r="B433" t="s">
        <v>457</v>
      </c>
      <c r="C433">
        <v>5</v>
      </c>
      <c r="D433">
        <v>0</v>
      </c>
    </row>
    <row r="434" spans="2:4" hidden="1" x14ac:dyDescent="0.25">
      <c r="B434" t="s">
        <v>458</v>
      </c>
      <c r="C434">
        <v>2</v>
      </c>
      <c r="D434">
        <v>-2</v>
      </c>
    </row>
    <row r="435" spans="2:4" hidden="1" x14ac:dyDescent="0.25">
      <c r="B435" t="s">
        <v>459</v>
      </c>
      <c r="C435">
        <v>1</v>
      </c>
      <c r="D435">
        <v>-3</v>
      </c>
    </row>
    <row r="436" spans="2:4" hidden="1" x14ac:dyDescent="0.25">
      <c r="B436" t="s">
        <v>460</v>
      </c>
      <c r="C436">
        <v>1</v>
      </c>
      <c r="D436">
        <v>0</v>
      </c>
    </row>
    <row r="437" spans="2:4" hidden="1" x14ac:dyDescent="0.25">
      <c r="B437" t="s">
        <v>461</v>
      </c>
      <c r="C437">
        <v>5</v>
      </c>
      <c r="D437">
        <v>0</v>
      </c>
    </row>
    <row r="438" spans="2:4" hidden="1" x14ac:dyDescent="0.25">
      <c r="B438" t="s">
        <v>462</v>
      </c>
      <c r="C438">
        <v>4</v>
      </c>
      <c r="D438">
        <v>0</v>
      </c>
    </row>
    <row r="439" spans="2:4" hidden="1" x14ac:dyDescent="0.25">
      <c r="B439" t="s">
        <v>463</v>
      </c>
      <c r="C439">
        <v>2</v>
      </c>
      <c r="D439">
        <v>-3</v>
      </c>
    </row>
    <row r="440" spans="2:4" hidden="1" x14ac:dyDescent="0.25">
      <c r="B440" t="s">
        <v>464</v>
      </c>
      <c r="C440">
        <v>0</v>
      </c>
      <c r="D440">
        <v>-3</v>
      </c>
    </row>
    <row r="441" spans="2:4" hidden="1" x14ac:dyDescent="0.25">
      <c r="B441" t="s">
        <v>465</v>
      </c>
      <c r="C441">
        <v>3</v>
      </c>
      <c r="D441">
        <v>-3</v>
      </c>
    </row>
    <row r="442" spans="2:4" hidden="1" x14ac:dyDescent="0.25">
      <c r="B442" t="s">
        <v>466</v>
      </c>
      <c r="C442">
        <v>2</v>
      </c>
      <c r="D442">
        <v>-1</v>
      </c>
    </row>
    <row r="443" spans="2:4" hidden="1" x14ac:dyDescent="0.25">
      <c r="B443" t="s">
        <v>467</v>
      </c>
      <c r="C443">
        <v>5</v>
      </c>
      <c r="D443">
        <v>0</v>
      </c>
    </row>
    <row r="444" spans="2:4" hidden="1" x14ac:dyDescent="0.25">
      <c r="B444" t="s">
        <v>468</v>
      </c>
      <c r="C444">
        <v>1</v>
      </c>
      <c r="D444">
        <v>-1</v>
      </c>
    </row>
    <row r="445" spans="2:4" hidden="1" x14ac:dyDescent="0.25">
      <c r="B445" t="s">
        <v>469</v>
      </c>
      <c r="C445">
        <v>1</v>
      </c>
      <c r="D445">
        <v>-2</v>
      </c>
    </row>
    <row r="446" spans="2:4" hidden="1" x14ac:dyDescent="0.25">
      <c r="B446" t="s">
        <v>470</v>
      </c>
      <c r="C446">
        <v>3</v>
      </c>
      <c r="D446">
        <v>0</v>
      </c>
    </row>
    <row r="447" spans="2:4" hidden="1" x14ac:dyDescent="0.25">
      <c r="B447" t="s">
        <v>471</v>
      </c>
      <c r="C447">
        <v>2</v>
      </c>
      <c r="D447">
        <v>-1</v>
      </c>
    </row>
    <row r="448" spans="2:4" hidden="1" x14ac:dyDescent="0.25">
      <c r="B448" t="s">
        <v>472</v>
      </c>
      <c r="C448">
        <v>4</v>
      </c>
      <c r="D448">
        <v>0</v>
      </c>
    </row>
    <row r="449" spans="2:4" hidden="1" x14ac:dyDescent="0.25">
      <c r="B449" t="s">
        <v>473</v>
      </c>
      <c r="C449">
        <v>2</v>
      </c>
      <c r="D449">
        <v>-3</v>
      </c>
    </row>
    <row r="450" spans="2:4" hidden="1" x14ac:dyDescent="0.25">
      <c r="B450" t="s">
        <v>474</v>
      </c>
      <c r="C450">
        <v>6</v>
      </c>
      <c r="D450">
        <v>-2</v>
      </c>
    </row>
    <row r="451" spans="2:4" hidden="1" x14ac:dyDescent="0.25">
      <c r="B451" t="s">
        <v>475</v>
      </c>
      <c r="C451">
        <v>3</v>
      </c>
      <c r="D451">
        <v>-4</v>
      </c>
    </row>
    <row r="452" spans="2:4" hidden="1" x14ac:dyDescent="0.25">
      <c r="B452" t="s">
        <v>476</v>
      </c>
      <c r="C452">
        <v>1</v>
      </c>
      <c r="D452">
        <v>0</v>
      </c>
    </row>
    <row r="453" spans="2:4" hidden="1" x14ac:dyDescent="0.25">
      <c r="B453" t="s">
        <v>477</v>
      </c>
      <c r="C453">
        <v>4</v>
      </c>
      <c r="D453">
        <v>0</v>
      </c>
    </row>
    <row r="454" spans="2:4" hidden="1" x14ac:dyDescent="0.25">
      <c r="B454" t="s">
        <v>478</v>
      </c>
      <c r="C454">
        <v>0</v>
      </c>
      <c r="D454">
        <v>-3</v>
      </c>
    </row>
    <row r="455" spans="2:4" hidden="1" x14ac:dyDescent="0.25">
      <c r="B455" t="s">
        <v>479</v>
      </c>
      <c r="C455">
        <v>0</v>
      </c>
      <c r="D455">
        <v>-3</v>
      </c>
    </row>
    <row r="456" spans="2:4" hidden="1" x14ac:dyDescent="0.25">
      <c r="B456" t="s">
        <v>480</v>
      </c>
      <c r="C456">
        <v>6</v>
      </c>
      <c r="D456">
        <v>-1</v>
      </c>
    </row>
    <row r="457" spans="2:4" hidden="1" x14ac:dyDescent="0.25">
      <c r="B457" t="s">
        <v>481</v>
      </c>
      <c r="C457">
        <v>0</v>
      </c>
      <c r="D457">
        <v>-3</v>
      </c>
    </row>
    <row r="458" spans="2:4" hidden="1" x14ac:dyDescent="0.25">
      <c r="B458" t="s">
        <v>482</v>
      </c>
      <c r="C458">
        <v>1</v>
      </c>
      <c r="D458">
        <v>-2</v>
      </c>
    </row>
    <row r="459" spans="2:4" hidden="1" x14ac:dyDescent="0.25">
      <c r="B459" t="s">
        <v>483</v>
      </c>
      <c r="C459">
        <v>2</v>
      </c>
      <c r="D459">
        <v>-1</v>
      </c>
    </row>
    <row r="460" spans="2:4" hidden="1" x14ac:dyDescent="0.25">
      <c r="B460" t="s">
        <v>484</v>
      </c>
      <c r="C460">
        <v>5</v>
      </c>
      <c r="D460">
        <v>0</v>
      </c>
    </row>
    <row r="461" spans="2:4" hidden="1" x14ac:dyDescent="0.25">
      <c r="B461" t="s">
        <v>485</v>
      </c>
      <c r="C461">
        <v>3</v>
      </c>
      <c r="D461">
        <v>-3</v>
      </c>
    </row>
    <row r="462" spans="2:4" hidden="1" x14ac:dyDescent="0.25">
      <c r="B462" t="s">
        <v>486</v>
      </c>
      <c r="C462">
        <v>3</v>
      </c>
      <c r="D462">
        <v>-2</v>
      </c>
    </row>
    <row r="463" spans="2:4" hidden="1" x14ac:dyDescent="0.25">
      <c r="B463" t="s">
        <v>487</v>
      </c>
      <c r="C463">
        <v>2</v>
      </c>
      <c r="D463">
        <v>-1</v>
      </c>
    </row>
    <row r="464" spans="2:4" hidden="1" x14ac:dyDescent="0.25">
      <c r="B464" t="s">
        <v>488</v>
      </c>
      <c r="C464">
        <v>4</v>
      </c>
      <c r="D464">
        <v>-2</v>
      </c>
    </row>
    <row r="465" spans="2:4" hidden="1" x14ac:dyDescent="0.25">
      <c r="B465" t="s">
        <v>489</v>
      </c>
      <c r="C465">
        <v>5</v>
      </c>
      <c r="D465">
        <v>0</v>
      </c>
    </row>
    <row r="466" spans="2:4" hidden="1" x14ac:dyDescent="0.25">
      <c r="B466" t="s">
        <v>490</v>
      </c>
      <c r="C466">
        <v>2</v>
      </c>
      <c r="D466">
        <v>0</v>
      </c>
    </row>
    <row r="467" spans="2:4" hidden="1" x14ac:dyDescent="0.25">
      <c r="B467" t="s">
        <v>491</v>
      </c>
      <c r="C467">
        <v>1</v>
      </c>
      <c r="D467">
        <v>-1</v>
      </c>
    </row>
    <row r="468" spans="2:4" hidden="1" x14ac:dyDescent="0.25">
      <c r="B468" t="s">
        <v>492</v>
      </c>
      <c r="C468">
        <v>0</v>
      </c>
      <c r="D468">
        <v>-1</v>
      </c>
    </row>
    <row r="469" spans="2:4" hidden="1" x14ac:dyDescent="0.25">
      <c r="B469" t="s">
        <v>493</v>
      </c>
      <c r="C469">
        <v>0</v>
      </c>
      <c r="D469">
        <v>-1</v>
      </c>
    </row>
    <row r="470" spans="2:4" hidden="1" x14ac:dyDescent="0.25">
      <c r="B470" t="s">
        <v>494</v>
      </c>
      <c r="C470">
        <v>4</v>
      </c>
      <c r="D470">
        <v>-2</v>
      </c>
    </row>
    <row r="471" spans="2:4" hidden="1" x14ac:dyDescent="0.25">
      <c r="B471" t="s">
        <v>495</v>
      </c>
      <c r="C471">
        <v>5</v>
      </c>
      <c r="D471">
        <v>-2</v>
      </c>
    </row>
    <row r="472" spans="2:4" hidden="1" x14ac:dyDescent="0.25">
      <c r="B472" t="s">
        <v>496</v>
      </c>
      <c r="C472">
        <v>1</v>
      </c>
      <c r="D472">
        <v>-1</v>
      </c>
    </row>
    <row r="473" spans="2:4" hidden="1" x14ac:dyDescent="0.25">
      <c r="B473" t="s">
        <v>497</v>
      </c>
      <c r="C473">
        <v>-2</v>
      </c>
      <c r="D473">
        <v>-3</v>
      </c>
    </row>
    <row r="474" spans="2:4" hidden="1" x14ac:dyDescent="0.25">
      <c r="B474" t="s">
        <v>498</v>
      </c>
      <c r="C474">
        <v>-3</v>
      </c>
      <c r="D474">
        <v>0</v>
      </c>
    </row>
    <row r="475" spans="2:4" hidden="1" x14ac:dyDescent="0.25">
      <c r="B475" t="s">
        <v>499</v>
      </c>
      <c r="C475">
        <v>3</v>
      </c>
      <c r="D475">
        <v>-1</v>
      </c>
    </row>
    <row r="476" spans="2:4" hidden="1" x14ac:dyDescent="0.25">
      <c r="B476" t="s">
        <v>500</v>
      </c>
      <c r="C476">
        <v>2</v>
      </c>
      <c r="D476">
        <v>-3</v>
      </c>
    </row>
    <row r="477" spans="2:4" hidden="1" x14ac:dyDescent="0.25">
      <c r="B477" t="s">
        <v>501</v>
      </c>
      <c r="C477">
        <v>4</v>
      </c>
      <c r="D477">
        <v>0</v>
      </c>
    </row>
    <row r="478" spans="2:4" hidden="1" x14ac:dyDescent="0.25">
      <c r="B478" t="s">
        <v>502</v>
      </c>
      <c r="C478">
        <v>2</v>
      </c>
      <c r="D478">
        <v>-3</v>
      </c>
    </row>
    <row r="479" spans="2:4" hidden="1" x14ac:dyDescent="0.25">
      <c r="B479" t="s">
        <v>503</v>
      </c>
      <c r="C479">
        <v>1</v>
      </c>
      <c r="D479">
        <v>0</v>
      </c>
    </row>
    <row r="480" spans="2:4" hidden="1" x14ac:dyDescent="0.25">
      <c r="B480" t="s">
        <v>504</v>
      </c>
      <c r="C480">
        <v>1</v>
      </c>
      <c r="D480">
        <v>0</v>
      </c>
    </row>
    <row r="481" spans="2:4" hidden="1" x14ac:dyDescent="0.25">
      <c r="B481" t="s">
        <v>505</v>
      </c>
      <c r="C481">
        <v>1</v>
      </c>
      <c r="D481">
        <v>-1</v>
      </c>
    </row>
    <row r="482" spans="2:4" hidden="1" x14ac:dyDescent="0.25">
      <c r="B482" t="s">
        <v>506</v>
      </c>
      <c r="C482">
        <v>1</v>
      </c>
      <c r="D482">
        <v>-2</v>
      </c>
    </row>
    <row r="483" spans="2:4" hidden="1" x14ac:dyDescent="0.25">
      <c r="B483" t="s">
        <v>507</v>
      </c>
      <c r="C483">
        <v>5</v>
      </c>
      <c r="D483">
        <v>0</v>
      </c>
    </row>
    <row r="484" spans="2:4" hidden="1" x14ac:dyDescent="0.25">
      <c r="B484" t="s">
        <v>508</v>
      </c>
      <c r="C484">
        <v>1</v>
      </c>
      <c r="D484">
        <v>-1</v>
      </c>
    </row>
    <row r="485" spans="2:4" hidden="1" x14ac:dyDescent="0.25">
      <c r="B485" t="s">
        <v>509</v>
      </c>
      <c r="C485">
        <v>3</v>
      </c>
      <c r="D485">
        <v>-2</v>
      </c>
    </row>
    <row r="486" spans="2:4" hidden="1" x14ac:dyDescent="0.25">
      <c r="B486" t="s">
        <v>510</v>
      </c>
      <c r="C486">
        <v>4</v>
      </c>
      <c r="D486">
        <v>-3</v>
      </c>
    </row>
    <row r="487" spans="2:4" hidden="1" x14ac:dyDescent="0.25">
      <c r="B487" t="s">
        <v>511</v>
      </c>
      <c r="C487">
        <v>1</v>
      </c>
      <c r="D487">
        <v>-2</v>
      </c>
    </row>
    <row r="488" spans="2:4" hidden="1" x14ac:dyDescent="0.25">
      <c r="B488" t="s">
        <v>512</v>
      </c>
      <c r="C488">
        <v>3</v>
      </c>
      <c r="D488">
        <v>-2</v>
      </c>
    </row>
    <row r="489" spans="2:4" hidden="1" x14ac:dyDescent="0.25">
      <c r="B489" t="s">
        <v>513</v>
      </c>
      <c r="C489">
        <v>6</v>
      </c>
      <c r="D489">
        <v>0</v>
      </c>
    </row>
    <row r="490" spans="2:4" hidden="1" x14ac:dyDescent="0.25">
      <c r="B490" t="s">
        <v>514</v>
      </c>
      <c r="C490">
        <v>4</v>
      </c>
      <c r="D490">
        <v>-3</v>
      </c>
    </row>
    <row r="491" spans="2:4" hidden="1" x14ac:dyDescent="0.25">
      <c r="B491" t="s">
        <v>515</v>
      </c>
      <c r="C491">
        <v>4</v>
      </c>
      <c r="D491">
        <v>-1</v>
      </c>
    </row>
    <row r="492" spans="2:4" hidden="1" x14ac:dyDescent="0.25">
      <c r="B492" t="s">
        <v>516</v>
      </c>
      <c r="C492">
        <v>0</v>
      </c>
      <c r="D492">
        <v>-2</v>
      </c>
    </row>
    <row r="493" spans="2:4" hidden="1" x14ac:dyDescent="0.25">
      <c r="B493" t="s">
        <v>517</v>
      </c>
      <c r="C493">
        <v>4</v>
      </c>
      <c r="D493">
        <v>0</v>
      </c>
    </row>
    <row r="494" spans="2:4" hidden="1" x14ac:dyDescent="0.25">
      <c r="B494" t="s">
        <v>518</v>
      </c>
      <c r="C494">
        <v>2</v>
      </c>
      <c r="D494">
        <v>-2</v>
      </c>
    </row>
    <row r="495" spans="2:4" hidden="1" x14ac:dyDescent="0.25">
      <c r="B495" t="s">
        <v>519</v>
      </c>
      <c r="C495">
        <v>4</v>
      </c>
      <c r="D495">
        <v>-1</v>
      </c>
    </row>
    <row r="496" spans="2:4" hidden="1" x14ac:dyDescent="0.25">
      <c r="B496" t="s">
        <v>520</v>
      </c>
      <c r="C496">
        <v>3</v>
      </c>
      <c r="D496">
        <v>0</v>
      </c>
    </row>
    <row r="497" spans="2:4" hidden="1" x14ac:dyDescent="0.25">
      <c r="B497" t="s">
        <v>521</v>
      </c>
      <c r="C497">
        <v>3</v>
      </c>
      <c r="D497">
        <v>0</v>
      </c>
    </row>
    <row r="498" spans="2:4" hidden="1" x14ac:dyDescent="0.25">
      <c r="B498" t="s">
        <v>522</v>
      </c>
      <c r="C498">
        <v>5</v>
      </c>
      <c r="D498">
        <v>0</v>
      </c>
    </row>
    <row r="499" spans="2:4" hidden="1" x14ac:dyDescent="0.25">
      <c r="B499" t="s">
        <v>523</v>
      </c>
      <c r="C499">
        <v>1</v>
      </c>
      <c r="D499">
        <v>0</v>
      </c>
    </row>
    <row r="500" spans="2:4" hidden="1" x14ac:dyDescent="0.25">
      <c r="B500" t="s">
        <v>524</v>
      </c>
      <c r="C500">
        <v>0</v>
      </c>
      <c r="D500">
        <v>-3</v>
      </c>
    </row>
    <row r="501" spans="2:4" hidden="1" x14ac:dyDescent="0.25">
      <c r="B501" t="s">
        <v>525</v>
      </c>
      <c r="C501">
        <v>-1</v>
      </c>
      <c r="D501">
        <v>-1</v>
      </c>
    </row>
    <row r="502" spans="2:4" hidden="1" x14ac:dyDescent="0.25">
      <c r="B502" t="s">
        <v>526</v>
      </c>
      <c r="C502">
        <v>0</v>
      </c>
      <c r="D502">
        <v>-1</v>
      </c>
    </row>
    <row r="503" spans="2:4" hidden="1" x14ac:dyDescent="0.25">
      <c r="B503" t="s">
        <v>527</v>
      </c>
      <c r="C503">
        <v>4</v>
      </c>
      <c r="D503">
        <v>-1</v>
      </c>
    </row>
    <row r="504" spans="2:4" hidden="1" x14ac:dyDescent="0.25">
      <c r="B504" t="s">
        <v>528</v>
      </c>
      <c r="C504">
        <v>5</v>
      </c>
      <c r="D504">
        <v>0</v>
      </c>
    </row>
    <row r="505" spans="2:4" hidden="1" x14ac:dyDescent="0.25">
      <c r="B505" t="s">
        <v>529</v>
      </c>
      <c r="C505">
        <v>4</v>
      </c>
      <c r="D505">
        <v>-1</v>
      </c>
    </row>
    <row r="506" spans="2:4" hidden="1" x14ac:dyDescent="0.25">
      <c r="B506" t="s">
        <v>530</v>
      </c>
      <c r="C506">
        <v>4</v>
      </c>
      <c r="D506">
        <v>-3</v>
      </c>
    </row>
    <row r="507" spans="2:4" hidden="1" x14ac:dyDescent="0.25">
      <c r="B507" t="s">
        <v>531</v>
      </c>
      <c r="C507">
        <v>1</v>
      </c>
      <c r="D507">
        <v>-3</v>
      </c>
    </row>
    <row r="508" spans="2:4" hidden="1" x14ac:dyDescent="0.25">
      <c r="B508" t="s">
        <v>532</v>
      </c>
      <c r="C508">
        <v>2</v>
      </c>
      <c r="D508">
        <v>-1</v>
      </c>
    </row>
    <row r="509" spans="2:4" hidden="1" x14ac:dyDescent="0.25">
      <c r="B509" t="s">
        <v>533</v>
      </c>
      <c r="C509">
        <v>3</v>
      </c>
      <c r="D509">
        <v>-1</v>
      </c>
    </row>
    <row r="510" spans="2:4" hidden="1" x14ac:dyDescent="0.25">
      <c r="B510" t="s">
        <v>534</v>
      </c>
      <c r="C510">
        <v>-1</v>
      </c>
      <c r="D510">
        <v>-2</v>
      </c>
    </row>
    <row r="511" spans="2:4" hidden="1" x14ac:dyDescent="0.25">
      <c r="B511" t="s">
        <v>535</v>
      </c>
      <c r="C511">
        <v>1</v>
      </c>
      <c r="D511">
        <v>-1</v>
      </c>
    </row>
    <row r="512" spans="2:4" hidden="1" x14ac:dyDescent="0.25">
      <c r="B512" t="s">
        <v>536</v>
      </c>
      <c r="C512">
        <v>1</v>
      </c>
      <c r="D512">
        <v>-2</v>
      </c>
    </row>
    <row r="513" spans="2:4" hidden="1" x14ac:dyDescent="0.25">
      <c r="B513" t="s">
        <v>537</v>
      </c>
      <c r="C513">
        <v>4</v>
      </c>
      <c r="D513">
        <v>0</v>
      </c>
    </row>
    <row r="514" spans="2:4" hidden="1" x14ac:dyDescent="0.25">
      <c r="B514" t="s">
        <v>538</v>
      </c>
      <c r="C514">
        <v>3</v>
      </c>
      <c r="D514">
        <v>-4</v>
      </c>
    </row>
    <row r="515" spans="2:4" hidden="1" x14ac:dyDescent="0.25">
      <c r="B515" t="s">
        <v>539</v>
      </c>
      <c r="C515">
        <v>5</v>
      </c>
      <c r="D515">
        <v>-1</v>
      </c>
    </row>
    <row r="516" spans="2:4" hidden="1" x14ac:dyDescent="0.25">
      <c r="B516" t="s">
        <v>540</v>
      </c>
      <c r="C516">
        <v>-2</v>
      </c>
      <c r="D516">
        <v>-2</v>
      </c>
    </row>
    <row r="517" spans="2:4" hidden="1" x14ac:dyDescent="0.25">
      <c r="B517" t="s">
        <v>541</v>
      </c>
      <c r="C517">
        <v>3</v>
      </c>
      <c r="D517">
        <v>-3</v>
      </c>
    </row>
    <row r="518" spans="2:4" hidden="1" x14ac:dyDescent="0.25">
      <c r="B518" t="s">
        <v>542</v>
      </c>
      <c r="C518">
        <v>5</v>
      </c>
      <c r="D518">
        <v>0</v>
      </c>
    </row>
    <row r="519" spans="2:4" hidden="1" x14ac:dyDescent="0.25">
      <c r="B519" t="s">
        <v>543</v>
      </c>
      <c r="C519">
        <v>2</v>
      </c>
      <c r="D519">
        <v>0</v>
      </c>
    </row>
    <row r="520" spans="2:4" hidden="1" x14ac:dyDescent="0.25">
      <c r="B520" t="s">
        <v>544</v>
      </c>
      <c r="C520">
        <v>5</v>
      </c>
      <c r="D520">
        <v>-1</v>
      </c>
    </row>
    <row r="521" spans="2:4" hidden="1" x14ac:dyDescent="0.25">
      <c r="B521" t="s">
        <v>545</v>
      </c>
      <c r="C521">
        <v>0</v>
      </c>
      <c r="D521">
        <v>-1</v>
      </c>
    </row>
    <row r="522" spans="2:4" hidden="1" x14ac:dyDescent="0.25">
      <c r="B522" t="s">
        <v>546</v>
      </c>
      <c r="C522">
        <v>4</v>
      </c>
      <c r="D522">
        <v>-2</v>
      </c>
    </row>
    <row r="523" spans="2:4" hidden="1" x14ac:dyDescent="0.25">
      <c r="B523" t="s">
        <v>547</v>
      </c>
      <c r="C523">
        <v>4</v>
      </c>
      <c r="D523">
        <v>-2</v>
      </c>
    </row>
    <row r="524" spans="2:4" hidden="1" x14ac:dyDescent="0.25">
      <c r="B524" t="s">
        <v>548</v>
      </c>
      <c r="C524">
        <v>-1</v>
      </c>
      <c r="D524">
        <v>-1</v>
      </c>
    </row>
    <row r="525" spans="2:4" hidden="1" x14ac:dyDescent="0.25">
      <c r="B525" t="s">
        <v>549</v>
      </c>
      <c r="C525">
        <v>1</v>
      </c>
      <c r="D525">
        <v>-1</v>
      </c>
    </row>
    <row r="526" spans="2:4" hidden="1" x14ac:dyDescent="0.25">
      <c r="B526" t="s">
        <v>550</v>
      </c>
      <c r="C526">
        <v>4</v>
      </c>
      <c r="D526">
        <v>-1</v>
      </c>
    </row>
    <row r="527" spans="2:4" hidden="1" x14ac:dyDescent="0.25">
      <c r="B527" t="s">
        <v>551</v>
      </c>
      <c r="C527">
        <v>3</v>
      </c>
      <c r="D527">
        <v>-2</v>
      </c>
    </row>
    <row r="528" spans="2:4" hidden="1" x14ac:dyDescent="0.25">
      <c r="B528" t="s">
        <v>552</v>
      </c>
      <c r="C528">
        <v>3</v>
      </c>
      <c r="D528">
        <v>-2</v>
      </c>
    </row>
    <row r="529" spans="2:4" hidden="1" x14ac:dyDescent="0.25">
      <c r="B529" t="s">
        <v>553</v>
      </c>
      <c r="C529">
        <v>0</v>
      </c>
      <c r="D529">
        <v>-3</v>
      </c>
    </row>
    <row r="530" spans="2:4" hidden="1" x14ac:dyDescent="0.25">
      <c r="B530" t="s">
        <v>554</v>
      </c>
      <c r="C530">
        <v>0</v>
      </c>
      <c r="D530">
        <v>0</v>
      </c>
    </row>
    <row r="531" spans="2:4" hidden="1" x14ac:dyDescent="0.25">
      <c r="B531" t="s">
        <v>555</v>
      </c>
      <c r="C531">
        <v>0</v>
      </c>
      <c r="D531">
        <v>-1</v>
      </c>
    </row>
    <row r="532" spans="2:4" hidden="1" x14ac:dyDescent="0.25">
      <c r="B532" t="s">
        <v>556</v>
      </c>
      <c r="C532">
        <v>2</v>
      </c>
      <c r="D532">
        <v>0</v>
      </c>
    </row>
    <row r="533" spans="2:4" hidden="1" x14ac:dyDescent="0.25">
      <c r="B533" t="s">
        <v>557</v>
      </c>
      <c r="C533">
        <v>3</v>
      </c>
      <c r="D533">
        <v>-2</v>
      </c>
    </row>
    <row r="534" spans="2:4" hidden="1" x14ac:dyDescent="0.25">
      <c r="B534" t="s">
        <v>558</v>
      </c>
      <c r="C534">
        <v>5</v>
      </c>
      <c r="D534">
        <v>-1</v>
      </c>
    </row>
    <row r="535" spans="2:4" hidden="1" x14ac:dyDescent="0.25">
      <c r="B535" t="s">
        <v>559</v>
      </c>
      <c r="C535">
        <v>0</v>
      </c>
      <c r="D535">
        <v>0</v>
      </c>
    </row>
    <row r="536" spans="2:4" hidden="1" x14ac:dyDescent="0.25">
      <c r="B536" t="s">
        <v>560</v>
      </c>
      <c r="C536">
        <v>2</v>
      </c>
      <c r="D536">
        <v>-1</v>
      </c>
    </row>
    <row r="537" spans="2:4" hidden="1" x14ac:dyDescent="0.25">
      <c r="B537" t="s">
        <v>561</v>
      </c>
      <c r="C537">
        <v>3</v>
      </c>
      <c r="D537">
        <v>0</v>
      </c>
    </row>
    <row r="538" spans="2:4" hidden="1" x14ac:dyDescent="0.25">
      <c r="B538" t="s">
        <v>562</v>
      </c>
      <c r="C538">
        <v>0</v>
      </c>
      <c r="D538">
        <v>0</v>
      </c>
    </row>
    <row r="539" spans="2:4" hidden="1" x14ac:dyDescent="0.25">
      <c r="B539" t="s">
        <v>563</v>
      </c>
      <c r="C539">
        <v>1</v>
      </c>
      <c r="D539">
        <v>-2</v>
      </c>
    </row>
    <row r="540" spans="2:4" hidden="1" x14ac:dyDescent="0.25">
      <c r="B540" t="s">
        <v>564</v>
      </c>
      <c r="C540">
        <v>4</v>
      </c>
      <c r="D540">
        <v>-2</v>
      </c>
    </row>
    <row r="541" spans="2:4" hidden="1" x14ac:dyDescent="0.25">
      <c r="B541" t="s">
        <v>565</v>
      </c>
      <c r="C541">
        <v>0</v>
      </c>
      <c r="D541">
        <v>-2</v>
      </c>
    </row>
    <row r="542" spans="2:4" hidden="1" x14ac:dyDescent="0.25">
      <c r="B542" t="s">
        <v>566</v>
      </c>
      <c r="C542">
        <v>0</v>
      </c>
      <c r="D542">
        <v>0</v>
      </c>
    </row>
    <row r="543" spans="2:4" hidden="1" x14ac:dyDescent="0.25">
      <c r="B543" t="s">
        <v>567</v>
      </c>
      <c r="C543">
        <v>1</v>
      </c>
      <c r="D543">
        <v>-2</v>
      </c>
    </row>
    <row r="544" spans="2:4" hidden="1" x14ac:dyDescent="0.25">
      <c r="B544" t="s">
        <v>568</v>
      </c>
      <c r="C544">
        <v>2</v>
      </c>
      <c r="D544">
        <v>-1</v>
      </c>
    </row>
    <row r="545" spans="2:4" hidden="1" x14ac:dyDescent="0.25">
      <c r="B545" t="s">
        <v>569</v>
      </c>
      <c r="C545">
        <v>3</v>
      </c>
      <c r="D545">
        <v>-1</v>
      </c>
    </row>
    <row r="546" spans="2:4" hidden="1" x14ac:dyDescent="0.25">
      <c r="B546" t="s">
        <v>570</v>
      </c>
      <c r="C546">
        <v>3</v>
      </c>
      <c r="D546">
        <v>0</v>
      </c>
    </row>
    <row r="547" spans="2:4" hidden="1" x14ac:dyDescent="0.25">
      <c r="B547" t="s">
        <v>571</v>
      </c>
      <c r="C547">
        <v>4</v>
      </c>
      <c r="D547">
        <v>-1</v>
      </c>
    </row>
    <row r="548" spans="2:4" hidden="1" x14ac:dyDescent="0.25">
      <c r="B548" t="s">
        <v>572</v>
      </c>
      <c r="C548">
        <v>1</v>
      </c>
      <c r="D548">
        <v>-1</v>
      </c>
    </row>
    <row r="549" spans="2:4" hidden="1" x14ac:dyDescent="0.25">
      <c r="B549" t="s">
        <v>573</v>
      </c>
      <c r="C549">
        <v>-1</v>
      </c>
      <c r="D549">
        <v>0</v>
      </c>
    </row>
    <row r="550" spans="2:4" hidden="1" x14ac:dyDescent="0.25">
      <c r="B550" t="s">
        <v>574</v>
      </c>
      <c r="C550">
        <v>2</v>
      </c>
      <c r="D550">
        <v>-1</v>
      </c>
    </row>
    <row r="551" spans="2:4" hidden="1" x14ac:dyDescent="0.25">
      <c r="B551" t="s">
        <v>575</v>
      </c>
      <c r="C551">
        <v>2</v>
      </c>
      <c r="D551">
        <v>-1</v>
      </c>
    </row>
    <row r="552" spans="2:4" hidden="1" x14ac:dyDescent="0.25">
      <c r="B552" t="s">
        <v>576</v>
      </c>
      <c r="C552">
        <v>3</v>
      </c>
      <c r="D552">
        <v>-1</v>
      </c>
    </row>
    <row r="553" spans="2:4" hidden="1" x14ac:dyDescent="0.25">
      <c r="B553" t="s">
        <v>577</v>
      </c>
      <c r="C553">
        <v>3</v>
      </c>
      <c r="D553">
        <v>0</v>
      </c>
    </row>
    <row r="554" spans="2:4" hidden="1" x14ac:dyDescent="0.25">
      <c r="B554" t="s">
        <v>578</v>
      </c>
      <c r="C554">
        <v>5</v>
      </c>
      <c r="D554">
        <v>-1</v>
      </c>
    </row>
    <row r="555" spans="2:4" hidden="1" x14ac:dyDescent="0.25">
      <c r="B555" t="s">
        <v>579</v>
      </c>
      <c r="C555">
        <v>3</v>
      </c>
      <c r="D555">
        <v>-2</v>
      </c>
    </row>
    <row r="556" spans="2:4" hidden="1" x14ac:dyDescent="0.25">
      <c r="B556" t="s">
        <v>580</v>
      </c>
      <c r="C556">
        <v>2</v>
      </c>
      <c r="D556">
        <v>-1</v>
      </c>
    </row>
    <row r="557" spans="2:4" hidden="1" x14ac:dyDescent="0.25">
      <c r="B557" t="s">
        <v>581</v>
      </c>
      <c r="C557">
        <v>6</v>
      </c>
      <c r="D557">
        <v>-1</v>
      </c>
    </row>
    <row r="558" spans="2:4" hidden="1" x14ac:dyDescent="0.25">
      <c r="B558" t="s">
        <v>582</v>
      </c>
      <c r="C558">
        <v>3</v>
      </c>
      <c r="D558">
        <v>0</v>
      </c>
    </row>
    <row r="559" spans="2:4" hidden="1" x14ac:dyDescent="0.25">
      <c r="B559" t="s">
        <v>583</v>
      </c>
      <c r="C559">
        <v>1</v>
      </c>
      <c r="D559">
        <v>-2</v>
      </c>
    </row>
    <row r="560" spans="2:4" hidden="1" x14ac:dyDescent="0.25">
      <c r="B560" t="s">
        <v>584</v>
      </c>
      <c r="C560">
        <v>4</v>
      </c>
      <c r="D560">
        <v>0</v>
      </c>
    </row>
    <row r="561" spans="2:4" hidden="1" x14ac:dyDescent="0.25">
      <c r="B561" t="s">
        <v>585</v>
      </c>
      <c r="C561">
        <v>1</v>
      </c>
      <c r="D561">
        <v>0</v>
      </c>
    </row>
    <row r="562" spans="2:4" hidden="1" x14ac:dyDescent="0.25">
      <c r="B562" t="s">
        <v>586</v>
      </c>
      <c r="C562">
        <v>0</v>
      </c>
      <c r="D562">
        <v>-1</v>
      </c>
    </row>
    <row r="563" spans="2:4" hidden="1" x14ac:dyDescent="0.25">
      <c r="B563" t="s">
        <v>587</v>
      </c>
      <c r="C563">
        <v>1</v>
      </c>
      <c r="D563">
        <v>-2</v>
      </c>
    </row>
    <row r="564" spans="2:4" hidden="1" x14ac:dyDescent="0.25">
      <c r="B564" t="s">
        <v>588</v>
      </c>
      <c r="C564">
        <v>2</v>
      </c>
      <c r="D564">
        <v>-1</v>
      </c>
    </row>
    <row r="565" spans="2:4" hidden="1" x14ac:dyDescent="0.25">
      <c r="B565" t="s">
        <v>589</v>
      </c>
      <c r="C565">
        <v>-2</v>
      </c>
      <c r="D565">
        <v>-2</v>
      </c>
    </row>
    <row r="566" spans="2:4" hidden="1" x14ac:dyDescent="0.25">
      <c r="B566" t="s">
        <v>590</v>
      </c>
      <c r="C566">
        <v>-1</v>
      </c>
      <c r="D566">
        <v>0</v>
      </c>
    </row>
    <row r="567" spans="2:4" hidden="1" x14ac:dyDescent="0.25">
      <c r="B567" t="s">
        <v>591</v>
      </c>
      <c r="C567">
        <v>0</v>
      </c>
      <c r="D567">
        <v>-2</v>
      </c>
    </row>
    <row r="568" spans="2:4" hidden="1" x14ac:dyDescent="0.25">
      <c r="B568" t="s">
        <v>592</v>
      </c>
      <c r="C568">
        <v>4</v>
      </c>
      <c r="D568">
        <v>0</v>
      </c>
    </row>
    <row r="569" spans="2:4" hidden="1" x14ac:dyDescent="0.25">
      <c r="B569" t="s">
        <v>593</v>
      </c>
      <c r="C569">
        <v>4</v>
      </c>
      <c r="D569">
        <v>-1</v>
      </c>
    </row>
    <row r="570" spans="2:4" hidden="1" x14ac:dyDescent="0.25">
      <c r="B570" t="s">
        <v>594</v>
      </c>
      <c r="C570">
        <v>4</v>
      </c>
      <c r="D570">
        <v>0</v>
      </c>
    </row>
    <row r="571" spans="2:4" hidden="1" x14ac:dyDescent="0.25">
      <c r="B571" t="s">
        <v>595</v>
      </c>
      <c r="C571">
        <v>2</v>
      </c>
      <c r="D571">
        <v>-1</v>
      </c>
    </row>
    <row r="572" spans="2:4" hidden="1" x14ac:dyDescent="0.25">
      <c r="B572" t="s">
        <v>596</v>
      </c>
      <c r="C572">
        <v>5</v>
      </c>
      <c r="D572">
        <v>-1</v>
      </c>
    </row>
    <row r="573" spans="2:4" hidden="1" x14ac:dyDescent="0.25">
      <c r="B573" t="s">
        <v>597</v>
      </c>
      <c r="C573">
        <v>2</v>
      </c>
      <c r="D573">
        <v>-2</v>
      </c>
    </row>
    <row r="574" spans="2:4" hidden="1" x14ac:dyDescent="0.25">
      <c r="B574" t="s">
        <v>598</v>
      </c>
      <c r="C574">
        <v>5</v>
      </c>
      <c r="D574">
        <v>0</v>
      </c>
    </row>
    <row r="575" spans="2:4" hidden="1" x14ac:dyDescent="0.25">
      <c r="B575" t="s">
        <v>599</v>
      </c>
      <c r="C575">
        <v>1</v>
      </c>
      <c r="D575">
        <v>0</v>
      </c>
    </row>
    <row r="576" spans="2:4" hidden="1" x14ac:dyDescent="0.25">
      <c r="B576" t="s">
        <v>600</v>
      </c>
      <c r="C576">
        <v>7</v>
      </c>
      <c r="D576">
        <v>-1</v>
      </c>
    </row>
    <row r="577" spans="2:4" hidden="1" x14ac:dyDescent="0.25">
      <c r="B577" t="s">
        <v>601</v>
      </c>
      <c r="C577">
        <v>4</v>
      </c>
      <c r="D577">
        <v>-1</v>
      </c>
    </row>
    <row r="578" spans="2:4" hidden="1" x14ac:dyDescent="0.25">
      <c r="B578" t="s">
        <v>602</v>
      </c>
      <c r="C578">
        <v>4</v>
      </c>
      <c r="D578">
        <v>-2</v>
      </c>
    </row>
    <row r="579" spans="2:4" hidden="1" x14ac:dyDescent="0.25">
      <c r="B579" t="s">
        <v>603</v>
      </c>
      <c r="C579">
        <v>3</v>
      </c>
      <c r="D579">
        <v>-1</v>
      </c>
    </row>
    <row r="580" spans="2:4" hidden="1" x14ac:dyDescent="0.25">
      <c r="B580" t="s">
        <v>604</v>
      </c>
      <c r="C580">
        <v>2</v>
      </c>
      <c r="D580">
        <v>0</v>
      </c>
    </row>
    <row r="581" spans="2:4" hidden="1" x14ac:dyDescent="0.25">
      <c r="B581" t="s">
        <v>605</v>
      </c>
      <c r="C581">
        <v>0</v>
      </c>
      <c r="D581">
        <v>0</v>
      </c>
    </row>
    <row r="582" spans="2:4" hidden="1" x14ac:dyDescent="0.25">
      <c r="B582" t="s">
        <v>606</v>
      </c>
      <c r="C582">
        <v>3</v>
      </c>
      <c r="D582">
        <v>-2</v>
      </c>
    </row>
    <row r="583" spans="2:4" hidden="1" x14ac:dyDescent="0.25">
      <c r="B583" t="s">
        <v>607</v>
      </c>
      <c r="C583">
        <v>1</v>
      </c>
      <c r="D583">
        <v>-3</v>
      </c>
    </row>
    <row r="584" spans="2:4" hidden="1" x14ac:dyDescent="0.25">
      <c r="B584" t="s">
        <v>608</v>
      </c>
      <c r="C584">
        <v>2</v>
      </c>
      <c r="D584">
        <v>-3</v>
      </c>
    </row>
    <row r="585" spans="2:4" hidden="1" x14ac:dyDescent="0.25">
      <c r="B585" t="s">
        <v>609</v>
      </c>
      <c r="C585">
        <v>3</v>
      </c>
      <c r="D585">
        <v>0</v>
      </c>
    </row>
    <row r="586" spans="2:4" hidden="1" x14ac:dyDescent="0.25">
      <c r="B586" t="s">
        <v>610</v>
      </c>
      <c r="C586">
        <v>-3</v>
      </c>
      <c r="D586">
        <v>0</v>
      </c>
    </row>
    <row r="587" spans="2:4" hidden="1" x14ac:dyDescent="0.25">
      <c r="B587" t="s">
        <v>611</v>
      </c>
      <c r="C587">
        <v>6</v>
      </c>
      <c r="D587">
        <v>0</v>
      </c>
    </row>
    <row r="588" spans="2:4" hidden="1" x14ac:dyDescent="0.25">
      <c r="B588" t="s">
        <v>612</v>
      </c>
      <c r="C588">
        <v>2</v>
      </c>
      <c r="D588">
        <v>-2</v>
      </c>
    </row>
    <row r="589" spans="2:4" hidden="1" x14ac:dyDescent="0.25">
      <c r="B589" t="s">
        <v>613</v>
      </c>
      <c r="C589">
        <v>3</v>
      </c>
      <c r="D589">
        <v>-4</v>
      </c>
    </row>
    <row r="590" spans="2:4" hidden="1" x14ac:dyDescent="0.25">
      <c r="B590" t="s">
        <v>614</v>
      </c>
      <c r="C590">
        <v>5</v>
      </c>
      <c r="D590">
        <v>-1</v>
      </c>
    </row>
    <row r="591" spans="2:4" hidden="1" x14ac:dyDescent="0.25">
      <c r="B591" t="s">
        <v>615</v>
      </c>
      <c r="C591">
        <v>1</v>
      </c>
      <c r="D591">
        <v>-1</v>
      </c>
    </row>
    <row r="592" spans="2:4" hidden="1" x14ac:dyDescent="0.25">
      <c r="B592" t="s">
        <v>616</v>
      </c>
      <c r="C592">
        <v>2</v>
      </c>
      <c r="D592">
        <v>-2</v>
      </c>
    </row>
    <row r="593" spans="2:4" hidden="1" x14ac:dyDescent="0.25">
      <c r="B593" t="s">
        <v>617</v>
      </c>
      <c r="C593">
        <v>2</v>
      </c>
      <c r="D593">
        <v>-3</v>
      </c>
    </row>
    <row r="594" spans="2:4" hidden="1" x14ac:dyDescent="0.25">
      <c r="B594" t="s">
        <v>618</v>
      </c>
      <c r="C594">
        <v>2</v>
      </c>
      <c r="D594">
        <v>0</v>
      </c>
    </row>
    <row r="595" spans="2:4" hidden="1" x14ac:dyDescent="0.25">
      <c r="B595" t="s">
        <v>619</v>
      </c>
      <c r="C595">
        <v>4</v>
      </c>
      <c r="D595">
        <v>-1</v>
      </c>
    </row>
    <row r="596" spans="2:4" hidden="1" x14ac:dyDescent="0.25">
      <c r="B596" t="s">
        <v>620</v>
      </c>
      <c r="C596">
        <v>3</v>
      </c>
      <c r="D596">
        <v>-3</v>
      </c>
    </row>
    <row r="597" spans="2:4" hidden="1" x14ac:dyDescent="0.25">
      <c r="B597" t="s">
        <v>621</v>
      </c>
      <c r="C597">
        <v>3</v>
      </c>
      <c r="D597">
        <v>-1</v>
      </c>
    </row>
    <row r="598" spans="2:4" hidden="1" x14ac:dyDescent="0.25">
      <c r="B598" t="s">
        <v>622</v>
      </c>
      <c r="C598">
        <v>4</v>
      </c>
      <c r="D598">
        <v>-1</v>
      </c>
    </row>
    <row r="599" spans="2:4" hidden="1" x14ac:dyDescent="0.25">
      <c r="B599" t="s">
        <v>623</v>
      </c>
      <c r="C599">
        <v>2</v>
      </c>
      <c r="D599">
        <v>0</v>
      </c>
    </row>
    <row r="600" spans="2:4" hidden="1" x14ac:dyDescent="0.25">
      <c r="B600" t="s">
        <v>624</v>
      </c>
      <c r="C600">
        <v>2</v>
      </c>
      <c r="D600">
        <v>-1</v>
      </c>
    </row>
    <row r="601" spans="2:4" hidden="1" x14ac:dyDescent="0.25">
      <c r="B601" t="s">
        <v>625</v>
      </c>
      <c r="C601">
        <v>0</v>
      </c>
      <c r="D601">
        <v>-3</v>
      </c>
    </row>
    <row r="602" spans="2:4" hidden="1" x14ac:dyDescent="0.25">
      <c r="B602" t="s">
        <v>626</v>
      </c>
      <c r="C602">
        <v>-1</v>
      </c>
      <c r="D602">
        <v>-1</v>
      </c>
    </row>
    <row r="603" spans="2:4" hidden="1" x14ac:dyDescent="0.25">
      <c r="B603" t="s">
        <v>627</v>
      </c>
      <c r="C603">
        <v>3</v>
      </c>
      <c r="D603">
        <v>0</v>
      </c>
    </row>
    <row r="604" spans="2:4" hidden="1" x14ac:dyDescent="0.25">
      <c r="B604" t="s">
        <v>628</v>
      </c>
      <c r="C604">
        <v>1</v>
      </c>
      <c r="D604">
        <v>0</v>
      </c>
    </row>
    <row r="605" spans="2:4" hidden="1" x14ac:dyDescent="0.25">
      <c r="B605" t="s">
        <v>629</v>
      </c>
      <c r="C605">
        <v>3</v>
      </c>
      <c r="D605">
        <v>-1</v>
      </c>
    </row>
    <row r="606" spans="2:4" hidden="1" x14ac:dyDescent="0.25">
      <c r="B606" t="s">
        <v>630</v>
      </c>
      <c r="C606">
        <v>4</v>
      </c>
      <c r="D606">
        <v>-4</v>
      </c>
    </row>
    <row r="607" spans="2:4" hidden="1" x14ac:dyDescent="0.25">
      <c r="B607" t="s">
        <v>631</v>
      </c>
      <c r="C607">
        <v>2</v>
      </c>
      <c r="D607">
        <v>-2</v>
      </c>
    </row>
    <row r="608" spans="2:4" hidden="1" x14ac:dyDescent="0.25">
      <c r="B608" t="s">
        <v>632</v>
      </c>
      <c r="C608">
        <v>4</v>
      </c>
      <c r="D608">
        <v>0</v>
      </c>
    </row>
    <row r="609" spans="2:4" hidden="1" x14ac:dyDescent="0.25">
      <c r="B609" t="s">
        <v>633</v>
      </c>
      <c r="C609">
        <v>1</v>
      </c>
      <c r="D609">
        <v>0</v>
      </c>
    </row>
    <row r="610" spans="2:4" hidden="1" x14ac:dyDescent="0.25">
      <c r="B610" t="s">
        <v>634</v>
      </c>
      <c r="C610">
        <v>3</v>
      </c>
      <c r="D610">
        <v>-1</v>
      </c>
    </row>
    <row r="611" spans="2:4" hidden="1" x14ac:dyDescent="0.25">
      <c r="B611" t="s">
        <v>635</v>
      </c>
      <c r="C611">
        <v>3</v>
      </c>
      <c r="D611">
        <v>-1</v>
      </c>
    </row>
    <row r="612" spans="2:4" hidden="1" x14ac:dyDescent="0.25">
      <c r="B612" t="s">
        <v>636</v>
      </c>
      <c r="C612">
        <v>2</v>
      </c>
      <c r="D612">
        <v>-2</v>
      </c>
    </row>
    <row r="613" spans="2:4" hidden="1" x14ac:dyDescent="0.25">
      <c r="B613" t="s">
        <v>637</v>
      </c>
      <c r="C613">
        <v>3</v>
      </c>
      <c r="D613">
        <v>-2</v>
      </c>
    </row>
    <row r="614" spans="2:4" hidden="1" x14ac:dyDescent="0.25">
      <c r="B614" t="s">
        <v>638</v>
      </c>
      <c r="C614">
        <v>1</v>
      </c>
      <c r="D614">
        <v>0</v>
      </c>
    </row>
    <row r="615" spans="2:4" hidden="1" x14ac:dyDescent="0.25">
      <c r="B615" t="s">
        <v>639</v>
      </c>
      <c r="C615">
        <v>2</v>
      </c>
      <c r="D615">
        <v>-2</v>
      </c>
    </row>
    <row r="616" spans="2:4" hidden="1" x14ac:dyDescent="0.25">
      <c r="B616" t="s">
        <v>640</v>
      </c>
      <c r="C616">
        <v>1</v>
      </c>
      <c r="D616">
        <v>0</v>
      </c>
    </row>
    <row r="617" spans="2:4" hidden="1" x14ac:dyDescent="0.25">
      <c r="B617" t="s">
        <v>641</v>
      </c>
      <c r="C617">
        <v>1</v>
      </c>
      <c r="D617">
        <v>-1</v>
      </c>
    </row>
    <row r="618" spans="2:4" hidden="1" x14ac:dyDescent="0.25">
      <c r="B618" t="s">
        <v>642</v>
      </c>
      <c r="C618">
        <v>6</v>
      </c>
      <c r="D618">
        <v>-1</v>
      </c>
    </row>
    <row r="619" spans="2:4" hidden="1" x14ac:dyDescent="0.25">
      <c r="B619" t="s">
        <v>643</v>
      </c>
      <c r="C619">
        <v>-1</v>
      </c>
      <c r="D619">
        <v>-1</v>
      </c>
    </row>
    <row r="620" spans="2:4" hidden="1" x14ac:dyDescent="0.25">
      <c r="B620" t="s">
        <v>644</v>
      </c>
      <c r="C620">
        <v>3</v>
      </c>
      <c r="D620">
        <v>0</v>
      </c>
    </row>
    <row r="621" spans="2:4" hidden="1" x14ac:dyDescent="0.25">
      <c r="B621" t="s">
        <v>645</v>
      </c>
      <c r="C621">
        <v>3</v>
      </c>
      <c r="D621">
        <v>-1</v>
      </c>
    </row>
    <row r="622" spans="2:4" hidden="1" x14ac:dyDescent="0.25">
      <c r="B622" t="s">
        <v>646</v>
      </c>
      <c r="C622">
        <v>5</v>
      </c>
      <c r="D622">
        <v>-1</v>
      </c>
    </row>
    <row r="623" spans="2:4" hidden="1" x14ac:dyDescent="0.25">
      <c r="B623" t="s">
        <v>647</v>
      </c>
      <c r="C623">
        <v>3</v>
      </c>
      <c r="D623">
        <v>-2</v>
      </c>
    </row>
    <row r="624" spans="2:4" hidden="1" x14ac:dyDescent="0.25">
      <c r="B624" t="s">
        <v>648</v>
      </c>
      <c r="C624">
        <v>3</v>
      </c>
      <c r="D624">
        <v>-1</v>
      </c>
    </row>
    <row r="625" spans="2:4" hidden="1" x14ac:dyDescent="0.25">
      <c r="B625" t="s">
        <v>649</v>
      </c>
      <c r="C625">
        <v>5</v>
      </c>
      <c r="D625">
        <v>-1</v>
      </c>
    </row>
    <row r="626" spans="2:4" hidden="1" x14ac:dyDescent="0.25">
      <c r="B626" t="s">
        <v>650</v>
      </c>
      <c r="C626">
        <v>1</v>
      </c>
      <c r="D626">
        <v>-2</v>
      </c>
    </row>
    <row r="627" spans="2:4" hidden="1" x14ac:dyDescent="0.25">
      <c r="B627" t="s">
        <v>651</v>
      </c>
      <c r="C627">
        <v>0</v>
      </c>
      <c r="D627">
        <v>-2</v>
      </c>
    </row>
    <row r="628" spans="2:4" hidden="1" x14ac:dyDescent="0.25">
      <c r="B628" t="s">
        <v>652</v>
      </c>
      <c r="C628">
        <v>0</v>
      </c>
      <c r="D628">
        <v>-2</v>
      </c>
    </row>
    <row r="629" spans="2:4" hidden="1" x14ac:dyDescent="0.25">
      <c r="B629" t="s">
        <v>653</v>
      </c>
      <c r="C629">
        <v>2</v>
      </c>
      <c r="D629">
        <v>-4</v>
      </c>
    </row>
    <row r="630" spans="2:4" hidden="1" x14ac:dyDescent="0.25">
      <c r="B630" t="s">
        <v>654</v>
      </c>
      <c r="C630">
        <v>3</v>
      </c>
      <c r="D630">
        <v>-3</v>
      </c>
    </row>
    <row r="631" spans="2:4" hidden="1" x14ac:dyDescent="0.25">
      <c r="B631" t="s">
        <v>655</v>
      </c>
      <c r="C631">
        <v>-1</v>
      </c>
      <c r="D631">
        <v>-3</v>
      </c>
    </row>
    <row r="632" spans="2:4" hidden="1" x14ac:dyDescent="0.25">
      <c r="B632" t="s">
        <v>656</v>
      </c>
      <c r="C632">
        <v>2</v>
      </c>
      <c r="D632">
        <v>0</v>
      </c>
    </row>
    <row r="633" spans="2:4" hidden="1" x14ac:dyDescent="0.25">
      <c r="B633" t="s">
        <v>657</v>
      </c>
      <c r="C633">
        <v>4</v>
      </c>
      <c r="D633">
        <v>-2</v>
      </c>
    </row>
    <row r="634" spans="2:4" hidden="1" x14ac:dyDescent="0.25">
      <c r="B634" t="s">
        <v>658</v>
      </c>
      <c r="C634">
        <v>1</v>
      </c>
      <c r="D634">
        <v>-1</v>
      </c>
    </row>
    <row r="635" spans="2:4" hidden="1" x14ac:dyDescent="0.25">
      <c r="B635" t="s">
        <v>659</v>
      </c>
      <c r="C635">
        <v>2</v>
      </c>
      <c r="D635">
        <v>-2</v>
      </c>
    </row>
    <row r="636" spans="2:4" hidden="1" x14ac:dyDescent="0.25">
      <c r="B636" t="s">
        <v>660</v>
      </c>
      <c r="C636">
        <v>-1</v>
      </c>
      <c r="D636">
        <v>-4</v>
      </c>
    </row>
    <row r="637" spans="2:4" hidden="1" x14ac:dyDescent="0.25">
      <c r="B637" t="s">
        <v>661</v>
      </c>
      <c r="C637">
        <v>3</v>
      </c>
      <c r="D637">
        <v>-2</v>
      </c>
    </row>
    <row r="638" spans="2:4" hidden="1" x14ac:dyDescent="0.25">
      <c r="B638" t="s">
        <v>662</v>
      </c>
      <c r="C638">
        <v>2</v>
      </c>
      <c r="D638">
        <v>-2</v>
      </c>
    </row>
    <row r="639" spans="2:4" hidden="1" x14ac:dyDescent="0.25">
      <c r="B639" t="s">
        <v>663</v>
      </c>
      <c r="C639">
        <v>4</v>
      </c>
      <c r="D639">
        <v>-1</v>
      </c>
    </row>
    <row r="640" spans="2:4" hidden="1" x14ac:dyDescent="0.25">
      <c r="B640" t="s">
        <v>664</v>
      </c>
      <c r="C640">
        <v>2</v>
      </c>
      <c r="D640">
        <v>-3</v>
      </c>
    </row>
    <row r="641" spans="2:4" hidden="1" x14ac:dyDescent="0.25">
      <c r="B641" t="s">
        <v>665</v>
      </c>
      <c r="C641">
        <v>1</v>
      </c>
      <c r="D641">
        <v>-3</v>
      </c>
    </row>
    <row r="642" spans="2:4" hidden="1" x14ac:dyDescent="0.25">
      <c r="B642" t="s">
        <v>666</v>
      </c>
      <c r="C642">
        <v>3</v>
      </c>
      <c r="D642">
        <v>0</v>
      </c>
    </row>
    <row r="643" spans="2:4" hidden="1" x14ac:dyDescent="0.25">
      <c r="B643" t="s">
        <v>667</v>
      </c>
      <c r="C643">
        <v>6</v>
      </c>
      <c r="D643">
        <v>0</v>
      </c>
    </row>
    <row r="644" spans="2:4" hidden="1" x14ac:dyDescent="0.25">
      <c r="B644" t="s">
        <v>668</v>
      </c>
      <c r="C644">
        <v>1</v>
      </c>
      <c r="D644">
        <v>0</v>
      </c>
    </row>
    <row r="645" spans="2:4" hidden="1" x14ac:dyDescent="0.25">
      <c r="B645" t="s">
        <v>669</v>
      </c>
      <c r="C645">
        <v>3</v>
      </c>
      <c r="D645">
        <v>-1</v>
      </c>
    </row>
    <row r="646" spans="2:4" hidden="1" x14ac:dyDescent="0.25">
      <c r="B646" t="s">
        <v>670</v>
      </c>
      <c r="C646">
        <v>0</v>
      </c>
      <c r="D646">
        <v>-4</v>
      </c>
    </row>
    <row r="647" spans="2:4" hidden="1" x14ac:dyDescent="0.25">
      <c r="B647" t="s">
        <v>671</v>
      </c>
      <c r="C647">
        <v>1</v>
      </c>
      <c r="D647">
        <v>-1</v>
      </c>
    </row>
    <row r="648" spans="2:4" hidden="1" x14ac:dyDescent="0.25">
      <c r="B648" t="s">
        <v>672</v>
      </c>
      <c r="C648">
        <v>2</v>
      </c>
      <c r="D648">
        <v>0</v>
      </c>
    </row>
    <row r="649" spans="2:4" hidden="1" x14ac:dyDescent="0.25">
      <c r="B649" t="s">
        <v>673</v>
      </c>
      <c r="C649">
        <v>2</v>
      </c>
      <c r="D649">
        <v>-3</v>
      </c>
    </row>
    <row r="650" spans="2:4" hidden="1" x14ac:dyDescent="0.25">
      <c r="B650" t="s">
        <v>674</v>
      </c>
      <c r="C650">
        <v>3</v>
      </c>
      <c r="D650">
        <v>-3</v>
      </c>
    </row>
    <row r="651" spans="2:4" hidden="1" x14ac:dyDescent="0.25">
      <c r="B651" t="s">
        <v>675</v>
      </c>
      <c r="C651">
        <v>2</v>
      </c>
      <c r="D651">
        <v>-1</v>
      </c>
    </row>
    <row r="652" spans="2:4" hidden="1" x14ac:dyDescent="0.25">
      <c r="B652" t="s">
        <v>676</v>
      </c>
      <c r="C652">
        <v>3</v>
      </c>
      <c r="D652">
        <v>-2</v>
      </c>
    </row>
    <row r="653" spans="2:4" hidden="1" x14ac:dyDescent="0.25">
      <c r="B653" t="s">
        <v>677</v>
      </c>
      <c r="C653">
        <v>2</v>
      </c>
      <c r="D653">
        <v>0</v>
      </c>
    </row>
    <row r="654" spans="2:4" hidden="1" x14ac:dyDescent="0.25">
      <c r="B654" t="s">
        <v>678</v>
      </c>
      <c r="C654">
        <v>4</v>
      </c>
      <c r="D654">
        <v>-1</v>
      </c>
    </row>
    <row r="655" spans="2:4" hidden="1" x14ac:dyDescent="0.25">
      <c r="B655" t="s">
        <v>679</v>
      </c>
      <c r="C655">
        <v>-2</v>
      </c>
      <c r="D655">
        <v>-2</v>
      </c>
    </row>
    <row r="656" spans="2:4" hidden="1" x14ac:dyDescent="0.25">
      <c r="B656" t="s">
        <v>680</v>
      </c>
      <c r="C656">
        <v>1</v>
      </c>
      <c r="D656">
        <v>-1</v>
      </c>
    </row>
    <row r="657" spans="2:4" hidden="1" x14ac:dyDescent="0.25">
      <c r="B657" t="s">
        <v>681</v>
      </c>
      <c r="C657">
        <v>1</v>
      </c>
      <c r="D657">
        <v>0</v>
      </c>
    </row>
    <row r="658" spans="2:4" hidden="1" x14ac:dyDescent="0.25">
      <c r="B658" t="s">
        <v>682</v>
      </c>
      <c r="C658">
        <v>2</v>
      </c>
      <c r="D658">
        <v>0</v>
      </c>
    </row>
    <row r="659" spans="2:4" hidden="1" x14ac:dyDescent="0.25">
      <c r="B659" t="s">
        <v>683</v>
      </c>
      <c r="C659">
        <v>4</v>
      </c>
      <c r="D659">
        <v>0</v>
      </c>
    </row>
    <row r="660" spans="2:4" hidden="1" x14ac:dyDescent="0.25">
      <c r="B660" t="s">
        <v>684</v>
      </c>
      <c r="C660">
        <v>2</v>
      </c>
      <c r="D660">
        <v>0</v>
      </c>
    </row>
    <row r="661" spans="2:4" hidden="1" x14ac:dyDescent="0.25">
      <c r="B661" t="s">
        <v>685</v>
      </c>
      <c r="C661">
        <v>2</v>
      </c>
      <c r="D661">
        <v>-1</v>
      </c>
    </row>
    <row r="662" spans="2:4" hidden="1" x14ac:dyDescent="0.25">
      <c r="B662" t="s">
        <v>686</v>
      </c>
      <c r="C662">
        <v>2</v>
      </c>
      <c r="D662">
        <v>0</v>
      </c>
    </row>
    <row r="663" spans="2:4" hidden="1" x14ac:dyDescent="0.25">
      <c r="B663" t="s">
        <v>687</v>
      </c>
      <c r="C663">
        <v>1</v>
      </c>
      <c r="D663">
        <v>-2</v>
      </c>
    </row>
    <row r="664" spans="2:4" hidden="1" x14ac:dyDescent="0.25">
      <c r="B664" t="s">
        <v>688</v>
      </c>
      <c r="C664">
        <v>2</v>
      </c>
      <c r="D664">
        <v>-1</v>
      </c>
    </row>
    <row r="665" spans="2:4" hidden="1" x14ac:dyDescent="0.25">
      <c r="B665" t="s">
        <v>689</v>
      </c>
      <c r="C665">
        <v>2</v>
      </c>
      <c r="D665">
        <v>0</v>
      </c>
    </row>
    <row r="666" spans="2:4" hidden="1" x14ac:dyDescent="0.25">
      <c r="B666" t="s">
        <v>690</v>
      </c>
      <c r="C666">
        <v>0</v>
      </c>
      <c r="D666">
        <v>-2</v>
      </c>
    </row>
    <row r="667" spans="2:4" hidden="1" x14ac:dyDescent="0.25">
      <c r="B667" t="s">
        <v>691</v>
      </c>
      <c r="C667">
        <v>5</v>
      </c>
      <c r="D667">
        <v>0</v>
      </c>
    </row>
    <row r="668" spans="2:4" hidden="1" x14ac:dyDescent="0.25">
      <c r="B668" t="s">
        <v>692</v>
      </c>
      <c r="C668">
        <v>2</v>
      </c>
      <c r="D668">
        <v>-2</v>
      </c>
    </row>
    <row r="669" spans="2:4" hidden="1" x14ac:dyDescent="0.25">
      <c r="B669" t="s">
        <v>693</v>
      </c>
      <c r="C669">
        <v>1</v>
      </c>
      <c r="D669">
        <v>-1</v>
      </c>
    </row>
    <row r="670" spans="2:4" hidden="1" x14ac:dyDescent="0.25">
      <c r="B670" t="s">
        <v>694</v>
      </c>
      <c r="C670">
        <v>2</v>
      </c>
      <c r="D670">
        <v>-2</v>
      </c>
    </row>
    <row r="671" spans="2:4" hidden="1" x14ac:dyDescent="0.25">
      <c r="B671" t="s">
        <v>695</v>
      </c>
      <c r="C671">
        <v>5</v>
      </c>
      <c r="D671">
        <v>-1</v>
      </c>
    </row>
    <row r="672" spans="2:4" hidden="1" x14ac:dyDescent="0.25">
      <c r="B672" t="s">
        <v>696</v>
      </c>
      <c r="C672">
        <v>1</v>
      </c>
      <c r="D672">
        <v>-1</v>
      </c>
    </row>
    <row r="673" spans="2:4" hidden="1" x14ac:dyDescent="0.25">
      <c r="B673" t="s">
        <v>697</v>
      </c>
      <c r="C673">
        <v>4</v>
      </c>
      <c r="D673">
        <v>-3</v>
      </c>
    </row>
    <row r="674" spans="2:4" hidden="1" x14ac:dyDescent="0.25">
      <c r="B674" t="s">
        <v>698</v>
      </c>
      <c r="C674">
        <v>0</v>
      </c>
      <c r="D674">
        <v>-1</v>
      </c>
    </row>
    <row r="675" spans="2:4" hidden="1" x14ac:dyDescent="0.25">
      <c r="B675" t="s">
        <v>699</v>
      </c>
      <c r="C675">
        <v>4</v>
      </c>
      <c r="D675">
        <v>-1</v>
      </c>
    </row>
    <row r="676" spans="2:4" hidden="1" x14ac:dyDescent="0.25">
      <c r="B676" t="s">
        <v>700</v>
      </c>
      <c r="C676">
        <v>0</v>
      </c>
      <c r="D676">
        <v>-1</v>
      </c>
    </row>
    <row r="677" spans="2:4" hidden="1" x14ac:dyDescent="0.25">
      <c r="B677" t="s">
        <v>701</v>
      </c>
      <c r="C677">
        <v>3</v>
      </c>
      <c r="D677">
        <v>-1</v>
      </c>
    </row>
    <row r="678" spans="2:4" hidden="1" x14ac:dyDescent="0.25">
      <c r="B678" t="s">
        <v>702</v>
      </c>
      <c r="C678">
        <v>4</v>
      </c>
      <c r="D678">
        <v>-2</v>
      </c>
    </row>
    <row r="679" spans="2:4" hidden="1" x14ac:dyDescent="0.25">
      <c r="B679" t="s">
        <v>703</v>
      </c>
      <c r="C679">
        <v>-1</v>
      </c>
      <c r="D679">
        <v>-1</v>
      </c>
    </row>
    <row r="680" spans="2:4" hidden="1" x14ac:dyDescent="0.25">
      <c r="B680" t="s">
        <v>704</v>
      </c>
      <c r="C680">
        <v>1</v>
      </c>
      <c r="D680">
        <v>-1</v>
      </c>
    </row>
    <row r="681" spans="2:4" hidden="1" x14ac:dyDescent="0.25">
      <c r="B681" t="s">
        <v>705</v>
      </c>
      <c r="C681">
        <v>-1</v>
      </c>
      <c r="D681">
        <v>-4</v>
      </c>
    </row>
    <row r="682" spans="2:4" hidden="1" x14ac:dyDescent="0.25">
      <c r="B682" t="s">
        <v>706</v>
      </c>
      <c r="C682">
        <v>1</v>
      </c>
      <c r="D682">
        <v>-2</v>
      </c>
    </row>
    <row r="683" spans="2:4" hidden="1" x14ac:dyDescent="0.25">
      <c r="B683" t="s">
        <v>707</v>
      </c>
      <c r="C683">
        <v>-1</v>
      </c>
      <c r="D683">
        <v>-2</v>
      </c>
    </row>
    <row r="684" spans="2:4" hidden="1" x14ac:dyDescent="0.25">
      <c r="B684" t="s">
        <v>708</v>
      </c>
      <c r="C684">
        <v>-1</v>
      </c>
      <c r="D684">
        <v>0</v>
      </c>
    </row>
    <row r="685" spans="2:4" hidden="1" x14ac:dyDescent="0.25">
      <c r="B685" t="s">
        <v>709</v>
      </c>
      <c r="C685">
        <v>0</v>
      </c>
      <c r="D685">
        <v>-1</v>
      </c>
    </row>
    <row r="686" spans="2:4" hidden="1" x14ac:dyDescent="0.25">
      <c r="B686" t="s">
        <v>710</v>
      </c>
      <c r="C686">
        <v>2</v>
      </c>
      <c r="D686">
        <v>-3</v>
      </c>
    </row>
    <row r="687" spans="2:4" hidden="1" x14ac:dyDescent="0.25">
      <c r="B687" t="s">
        <v>711</v>
      </c>
      <c r="C687">
        <v>2</v>
      </c>
      <c r="D687">
        <v>0</v>
      </c>
    </row>
    <row r="688" spans="2:4" hidden="1" x14ac:dyDescent="0.25">
      <c r="B688" t="s">
        <v>712</v>
      </c>
      <c r="C688">
        <v>0</v>
      </c>
      <c r="D688">
        <v>-1</v>
      </c>
    </row>
    <row r="689" spans="2:4" hidden="1" x14ac:dyDescent="0.25">
      <c r="B689" t="s">
        <v>713</v>
      </c>
      <c r="C689">
        <v>-2</v>
      </c>
      <c r="D689">
        <v>0</v>
      </c>
    </row>
    <row r="690" spans="2:4" hidden="1" x14ac:dyDescent="0.25">
      <c r="B690" t="s">
        <v>714</v>
      </c>
      <c r="C690">
        <v>4</v>
      </c>
      <c r="D690">
        <v>-2</v>
      </c>
    </row>
    <row r="691" spans="2:4" hidden="1" x14ac:dyDescent="0.25">
      <c r="B691" t="s">
        <v>715</v>
      </c>
      <c r="C691">
        <v>3</v>
      </c>
      <c r="D691">
        <v>0</v>
      </c>
    </row>
    <row r="692" spans="2:4" hidden="1" x14ac:dyDescent="0.25">
      <c r="B692" t="s">
        <v>716</v>
      </c>
      <c r="C692">
        <v>3</v>
      </c>
      <c r="D692">
        <v>-1</v>
      </c>
    </row>
    <row r="693" spans="2:4" hidden="1" x14ac:dyDescent="0.25">
      <c r="B693" t="s">
        <v>717</v>
      </c>
      <c r="C693">
        <v>6</v>
      </c>
      <c r="D693">
        <v>0</v>
      </c>
    </row>
    <row r="694" spans="2:4" hidden="1" x14ac:dyDescent="0.25">
      <c r="B694" t="s">
        <v>718</v>
      </c>
      <c r="C694">
        <v>4</v>
      </c>
      <c r="D694">
        <v>-1</v>
      </c>
    </row>
    <row r="695" spans="2:4" hidden="1" x14ac:dyDescent="0.25">
      <c r="B695" t="s">
        <v>719</v>
      </c>
      <c r="C695">
        <v>1</v>
      </c>
      <c r="D695">
        <v>0</v>
      </c>
    </row>
    <row r="696" spans="2:4" hidden="1" x14ac:dyDescent="0.25">
      <c r="B696" t="s">
        <v>720</v>
      </c>
      <c r="C696">
        <v>1</v>
      </c>
      <c r="D696">
        <v>-1</v>
      </c>
    </row>
    <row r="697" spans="2:4" hidden="1" x14ac:dyDescent="0.25">
      <c r="B697" t="s">
        <v>721</v>
      </c>
      <c r="C697">
        <v>2</v>
      </c>
      <c r="D697">
        <v>-2</v>
      </c>
    </row>
    <row r="698" spans="2:4" hidden="1" x14ac:dyDescent="0.25">
      <c r="B698" t="s">
        <v>722</v>
      </c>
      <c r="C698">
        <v>2</v>
      </c>
      <c r="D698">
        <v>0</v>
      </c>
    </row>
    <row r="699" spans="2:4" hidden="1" x14ac:dyDescent="0.25">
      <c r="B699" t="s">
        <v>723</v>
      </c>
      <c r="C699">
        <v>3</v>
      </c>
      <c r="D699">
        <v>0</v>
      </c>
    </row>
    <row r="700" spans="2:4" hidden="1" x14ac:dyDescent="0.25">
      <c r="B700" t="s">
        <v>724</v>
      </c>
      <c r="C700">
        <v>1</v>
      </c>
      <c r="D700">
        <v>-1</v>
      </c>
    </row>
    <row r="701" spans="2:4" hidden="1" x14ac:dyDescent="0.25">
      <c r="B701" t="s">
        <v>725</v>
      </c>
      <c r="C701">
        <v>3</v>
      </c>
      <c r="D701">
        <v>-1</v>
      </c>
    </row>
    <row r="702" spans="2:4" hidden="1" x14ac:dyDescent="0.25">
      <c r="B702" t="s">
        <v>726</v>
      </c>
      <c r="C702">
        <v>3</v>
      </c>
      <c r="D702">
        <v>-1</v>
      </c>
    </row>
    <row r="703" spans="2:4" hidden="1" x14ac:dyDescent="0.25">
      <c r="B703" t="s">
        <v>727</v>
      </c>
      <c r="C703">
        <v>5</v>
      </c>
      <c r="D703">
        <v>0</v>
      </c>
    </row>
    <row r="704" spans="2:4" hidden="1" x14ac:dyDescent="0.25">
      <c r="B704" t="s">
        <v>728</v>
      </c>
      <c r="C704">
        <v>2</v>
      </c>
      <c r="D704">
        <v>-1</v>
      </c>
    </row>
    <row r="705" spans="2:4" hidden="1" x14ac:dyDescent="0.25">
      <c r="B705" t="s">
        <v>729</v>
      </c>
      <c r="C705">
        <v>4</v>
      </c>
      <c r="D705">
        <v>-3</v>
      </c>
    </row>
    <row r="706" spans="2:4" hidden="1" x14ac:dyDescent="0.25">
      <c r="B706" t="s">
        <v>730</v>
      </c>
      <c r="C706">
        <v>-1</v>
      </c>
      <c r="D706">
        <v>-4</v>
      </c>
    </row>
    <row r="707" spans="2:4" hidden="1" x14ac:dyDescent="0.25">
      <c r="B707" t="s">
        <v>731</v>
      </c>
      <c r="C707">
        <v>5</v>
      </c>
      <c r="D707">
        <v>-1</v>
      </c>
    </row>
    <row r="708" spans="2:4" hidden="1" x14ac:dyDescent="0.25">
      <c r="B708" t="s">
        <v>732</v>
      </c>
      <c r="C708">
        <v>0</v>
      </c>
      <c r="D708">
        <v>0</v>
      </c>
    </row>
    <row r="709" spans="2:4" hidden="1" x14ac:dyDescent="0.25">
      <c r="B709" t="s">
        <v>733</v>
      </c>
      <c r="C709">
        <v>7</v>
      </c>
      <c r="D709">
        <v>0</v>
      </c>
    </row>
    <row r="710" spans="2:4" hidden="1" x14ac:dyDescent="0.25">
      <c r="B710" t="s">
        <v>734</v>
      </c>
      <c r="C710">
        <v>5</v>
      </c>
      <c r="D710">
        <v>0</v>
      </c>
    </row>
    <row r="711" spans="2:4" hidden="1" x14ac:dyDescent="0.25">
      <c r="B711" t="s">
        <v>735</v>
      </c>
      <c r="C711">
        <v>2</v>
      </c>
      <c r="D711">
        <v>-1</v>
      </c>
    </row>
    <row r="712" spans="2:4" hidden="1" x14ac:dyDescent="0.25">
      <c r="B712" t="s">
        <v>736</v>
      </c>
      <c r="C712">
        <v>5</v>
      </c>
      <c r="D712">
        <v>-3</v>
      </c>
    </row>
    <row r="713" spans="2:4" hidden="1" x14ac:dyDescent="0.25">
      <c r="B713" t="s">
        <v>737</v>
      </c>
      <c r="C713">
        <v>-1</v>
      </c>
      <c r="D713">
        <v>0</v>
      </c>
    </row>
    <row r="714" spans="2:4" hidden="1" x14ac:dyDescent="0.25">
      <c r="B714" t="s">
        <v>738</v>
      </c>
      <c r="C714">
        <v>2</v>
      </c>
      <c r="D714">
        <v>-1</v>
      </c>
    </row>
    <row r="715" spans="2:4" hidden="1" x14ac:dyDescent="0.25">
      <c r="B715" t="s">
        <v>739</v>
      </c>
      <c r="C715">
        <v>3</v>
      </c>
      <c r="D715">
        <v>-1</v>
      </c>
    </row>
    <row r="716" spans="2:4" hidden="1" x14ac:dyDescent="0.25">
      <c r="B716" t="s">
        <v>740</v>
      </c>
      <c r="C716">
        <v>3</v>
      </c>
      <c r="D716">
        <v>0</v>
      </c>
    </row>
    <row r="717" spans="2:4" hidden="1" x14ac:dyDescent="0.25">
      <c r="B717" t="s">
        <v>741</v>
      </c>
      <c r="C717">
        <v>2</v>
      </c>
      <c r="D717">
        <v>-1</v>
      </c>
    </row>
    <row r="718" spans="2:4" hidden="1" x14ac:dyDescent="0.25">
      <c r="B718" t="s">
        <v>742</v>
      </c>
      <c r="C718">
        <v>2</v>
      </c>
      <c r="D718">
        <v>-1</v>
      </c>
    </row>
    <row r="719" spans="2:4" hidden="1" x14ac:dyDescent="0.25">
      <c r="B719" t="s">
        <v>743</v>
      </c>
      <c r="C719">
        <v>3</v>
      </c>
      <c r="D719">
        <v>-2</v>
      </c>
    </row>
    <row r="720" spans="2:4" hidden="1" x14ac:dyDescent="0.25">
      <c r="B720" t="s">
        <v>744</v>
      </c>
      <c r="C720">
        <v>-3</v>
      </c>
      <c r="D720">
        <v>0</v>
      </c>
    </row>
    <row r="721" spans="2:4" hidden="1" x14ac:dyDescent="0.25">
      <c r="B721" t="s">
        <v>745</v>
      </c>
      <c r="C721">
        <v>2</v>
      </c>
      <c r="D721">
        <v>-1</v>
      </c>
    </row>
    <row r="722" spans="2:4" hidden="1" x14ac:dyDescent="0.25">
      <c r="B722" t="s">
        <v>746</v>
      </c>
      <c r="C722">
        <v>2</v>
      </c>
      <c r="D722">
        <v>-2</v>
      </c>
    </row>
    <row r="723" spans="2:4" hidden="1" x14ac:dyDescent="0.25">
      <c r="B723" t="s">
        <v>747</v>
      </c>
      <c r="C723">
        <v>2</v>
      </c>
      <c r="D723">
        <v>-1</v>
      </c>
    </row>
    <row r="724" spans="2:4" hidden="1" x14ac:dyDescent="0.25">
      <c r="B724" t="s">
        <v>748</v>
      </c>
      <c r="C724">
        <v>3</v>
      </c>
      <c r="D724">
        <v>-1</v>
      </c>
    </row>
    <row r="725" spans="2:4" hidden="1" x14ac:dyDescent="0.25">
      <c r="B725" t="s">
        <v>749</v>
      </c>
      <c r="C725">
        <v>1</v>
      </c>
      <c r="D725">
        <v>-1</v>
      </c>
    </row>
    <row r="726" spans="2:4" hidden="1" x14ac:dyDescent="0.25">
      <c r="B726" t="s">
        <v>750</v>
      </c>
      <c r="C726">
        <v>1</v>
      </c>
      <c r="D726">
        <v>-1</v>
      </c>
    </row>
    <row r="727" spans="2:4" hidden="1" x14ac:dyDescent="0.25">
      <c r="B727" t="s">
        <v>751</v>
      </c>
      <c r="C727">
        <v>1</v>
      </c>
      <c r="D727">
        <v>-1</v>
      </c>
    </row>
    <row r="728" spans="2:4" hidden="1" x14ac:dyDescent="0.25">
      <c r="B728" t="s">
        <v>752</v>
      </c>
      <c r="C728">
        <v>1</v>
      </c>
      <c r="D728">
        <v>-1</v>
      </c>
    </row>
    <row r="729" spans="2:4" hidden="1" x14ac:dyDescent="0.25">
      <c r="B729" t="s">
        <v>753</v>
      </c>
      <c r="C729">
        <v>4</v>
      </c>
      <c r="D729">
        <v>0</v>
      </c>
    </row>
    <row r="730" spans="2:4" hidden="1" x14ac:dyDescent="0.25">
      <c r="B730" t="s">
        <v>754</v>
      </c>
      <c r="C730">
        <v>4</v>
      </c>
      <c r="D730">
        <v>-2</v>
      </c>
    </row>
    <row r="731" spans="2:4" hidden="1" x14ac:dyDescent="0.25">
      <c r="B731" t="s">
        <v>755</v>
      </c>
      <c r="C731">
        <v>3</v>
      </c>
      <c r="D731">
        <v>-1</v>
      </c>
    </row>
    <row r="732" spans="2:4" hidden="1" x14ac:dyDescent="0.25">
      <c r="B732" t="s">
        <v>756</v>
      </c>
      <c r="C732">
        <v>2</v>
      </c>
      <c r="D732">
        <v>0</v>
      </c>
    </row>
    <row r="733" spans="2:4" hidden="1" x14ac:dyDescent="0.25">
      <c r="B733" t="s">
        <v>757</v>
      </c>
      <c r="C733">
        <v>0</v>
      </c>
      <c r="D733">
        <v>-2</v>
      </c>
    </row>
    <row r="734" spans="2:4" hidden="1" x14ac:dyDescent="0.25">
      <c r="B734" t="s">
        <v>758</v>
      </c>
      <c r="C734">
        <v>1</v>
      </c>
      <c r="D734">
        <v>-3</v>
      </c>
    </row>
    <row r="735" spans="2:4" hidden="1" x14ac:dyDescent="0.25">
      <c r="B735" t="s">
        <v>759</v>
      </c>
      <c r="C735">
        <v>3</v>
      </c>
      <c r="D735">
        <v>-1</v>
      </c>
    </row>
    <row r="736" spans="2:4" hidden="1" x14ac:dyDescent="0.25">
      <c r="B736" t="s">
        <v>760</v>
      </c>
      <c r="C736">
        <v>0</v>
      </c>
      <c r="D736">
        <v>-1</v>
      </c>
    </row>
    <row r="737" spans="2:4" hidden="1" x14ac:dyDescent="0.25">
      <c r="B737" t="s">
        <v>761</v>
      </c>
      <c r="C737">
        <v>2</v>
      </c>
      <c r="D737">
        <v>-3</v>
      </c>
    </row>
    <row r="738" spans="2:4" hidden="1" x14ac:dyDescent="0.25">
      <c r="B738" t="s">
        <v>762</v>
      </c>
      <c r="C738">
        <v>4</v>
      </c>
      <c r="D738">
        <v>-2</v>
      </c>
    </row>
    <row r="739" spans="2:4" hidden="1" x14ac:dyDescent="0.25">
      <c r="B739" t="s">
        <v>763</v>
      </c>
      <c r="C739">
        <v>0</v>
      </c>
      <c r="D739">
        <v>-2</v>
      </c>
    </row>
    <row r="740" spans="2:4" hidden="1" x14ac:dyDescent="0.25">
      <c r="B740" t="s">
        <v>764</v>
      </c>
      <c r="C740">
        <v>3</v>
      </c>
      <c r="D740">
        <v>0</v>
      </c>
    </row>
    <row r="741" spans="2:4" hidden="1" x14ac:dyDescent="0.25">
      <c r="B741" t="s">
        <v>765</v>
      </c>
      <c r="C741">
        <v>4</v>
      </c>
      <c r="D741">
        <v>-2</v>
      </c>
    </row>
    <row r="742" spans="2:4" hidden="1" x14ac:dyDescent="0.25">
      <c r="B742" t="s">
        <v>766</v>
      </c>
      <c r="C742">
        <v>4</v>
      </c>
      <c r="D742">
        <v>-2</v>
      </c>
    </row>
    <row r="743" spans="2:4" hidden="1" x14ac:dyDescent="0.25">
      <c r="B743" t="s">
        <v>767</v>
      </c>
      <c r="C743">
        <v>3</v>
      </c>
      <c r="D743">
        <v>0</v>
      </c>
    </row>
    <row r="744" spans="2:4" hidden="1" x14ac:dyDescent="0.25">
      <c r="B744" t="s">
        <v>768</v>
      </c>
      <c r="C744">
        <v>4</v>
      </c>
      <c r="D744">
        <v>-1</v>
      </c>
    </row>
    <row r="745" spans="2:4" hidden="1" x14ac:dyDescent="0.25">
      <c r="B745" t="s">
        <v>769</v>
      </c>
      <c r="C745">
        <v>1</v>
      </c>
      <c r="D745">
        <v>-1</v>
      </c>
    </row>
    <row r="746" spans="2:4" hidden="1" x14ac:dyDescent="0.25">
      <c r="B746" t="s">
        <v>770</v>
      </c>
      <c r="C746">
        <v>5</v>
      </c>
      <c r="D746">
        <v>0</v>
      </c>
    </row>
    <row r="747" spans="2:4" hidden="1" x14ac:dyDescent="0.25">
      <c r="B747" t="s">
        <v>771</v>
      </c>
      <c r="C747">
        <v>5</v>
      </c>
      <c r="D747">
        <v>-2</v>
      </c>
    </row>
    <row r="748" spans="2:4" hidden="1" x14ac:dyDescent="0.25">
      <c r="B748" t="s">
        <v>772</v>
      </c>
      <c r="C748">
        <v>1</v>
      </c>
      <c r="D748">
        <v>-1</v>
      </c>
    </row>
    <row r="749" spans="2:4" hidden="1" x14ac:dyDescent="0.25">
      <c r="B749" t="s">
        <v>773</v>
      </c>
      <c r="C749">
        <v>1</v>
      </c>
      <c r="D749">
        <v>-2</v>
      </c>
    </row>
    <row r="750" spans="2:4" hidden="1" x14ac:dyDescent="0.25">
      <c r="B750" t="s">
        <v>774</v>
      </c>
      <c r="C750">
        <v>4</v>
      </c>
      <c r="D750">
        <v>-2</v>
      </c>
    </row>
    <row r="751" spans="2:4" hidden="1" x14ac:dyDescent="0.25">
      <c r="B751" t="s">
        <v>775</v>
      </c>
      <c r="C751">
        <v>2</v>
      </c>
      <c r="D751">
        <v>-2</v>
      </c>
    </row>
    <row r="752" spans="2:4" hidden="1" x14ac:dyDescent="0.25">
      <c r="B752" t="s">
        <v>776</v>
      </c>
      <c r="C752">
        <v>-2</v>
      </c>
      <c r="D752">
        <v>-1</v>
      </c>
    </row>
    <row r="753" spans="2:4" hidden="1" x14ac:dyDescent="0.25">
      <c r="B753" t="s">
        <v>777</v>
      </c>
      <c r="C753">
        <v>2</v>
      </c>
      <c r="D753">
        <v>-2</v>
      </c>
    </row>
    <row r="754" spans="2:4" hidden="1" x14ac:dyDescent="0.25">
      <c r="B754" t="s">
        <v>778</v>
      </c>
      <c r="C754">
        <v>0</v>
      </c>
      <c r="D754">
        <v>-2</v>
      </c>
    </row>
    <row r="755" spans="2:4" hidden="1" x14ac:dyDescent="0.25">
      <c r="B755" t="s">
        <v>779</v>
      </c>
      <c r="C755">
        <v>4</v>
      </c>
      <c r="D755">
        <v>-2</v>
      </c>
    </row>
    <row r="756" spans="2:4" hidden="1" x14ac:dyDescent="0.25">
      <c r="B756" t="s">
        <v>780</v>
      </c>
      <c r="C756">
        <v>0</v>
      </c>
      <c r="D756">
        <v>0</v>
      </c>
    </row>
    <row r="757" spans="2:4" hidden="1" x14ac:dyDescent="0.25">
      <c r="B757" t="s">
        <v>781</v>
      </c>
      <c r="C757">
        <v>0</v>
      </c>
      <c r="D757">
        <v>0</v>
      </c>
    </row>
    <row r="758" spans="2:4" hidden="1" x14ac:dyDescent="0.25">
      <c r="B758" t="s">
        <v>782</v>
      </c>
      <c r="C758">
        <v>-1</v>
      </c>
      <c r="D758">
        <v>-2</v>
      </c>
    </row>
    <row r="759" spans="2:4" hidden="1" x14ac:dyDescent="0.25">
      <c r="B759" t="s">
        <v>783</v>
      </c>
      <c r="C759">
        <v>0</v>
      </c>
      <c r="D759">
        <v>-2</v>
      </c>
    </row>
    <row r="760" spans="2:4" hidden="1" x14ac:dyDescent="0.25">
      <c r="B760" t="s">
        <v>784</v>
      </c>
      <c r="C760">
        <v>3</v>
      </c>
      <c r="D760">
        <v>-1</v>
      </c>
    </row>
    <row r="761" spans="2:4" hidden="1" x14ac:dyDescent="0.25">
      <c r="B761" t="s">
        <v>785</v>
      </c>
      <c r="C761">
        <v>1</v>
      </c>
      <c r="D761">
        <v>-1</v>
      </c>
    </row>
    <row r="762" spans="2:4" hidden="1" x14ac:dyDescent="0.25">
      <c r="B762" t="s">
        <v>786</v>
      </c>
      <c r="C762">
        <v>5</v>
      </c>
      <c r="D762">
        <v>-2</v>
      </c>
    </row>
    <row r="763" spans="2:4" hidden="1" x14ac:dyDescent="0.25">
      <c r="B763" t="s">
        <v>787</v>
      </c>
      <c r="C763">
        <v>0</v>
      </c>
      <c r="D763">
        <v>-1</v>
      </c>
    </row>
    <row r="764" spans="2:4" hidden="1" x14ac:dyDescent="0.25">
      <c r="B764" t="s">
        <v>788</v>
      </c>
      <c r="C764">
        <v>4</v>
      </c>
      <c r="D764">
        <v>-1</v>
      </c>
    </row>
    <row r="765" spans="2:4" hidden="1" x14ac:dyDescent="0.25">
      <c r="B765" t="s">
        <v>789</v>
      </c>
      <c r="C765">
        <v>1</v>
      </c>
      <c r="D765">
        <v>-2</v>
      </c>
    </row>
    <row r="766" spans="2:4" hidden="1" x14ac:dyDescent="0.25">
      <c r="B766" t="s">
        <v>790</v>
      </c>
      <c r="C766">
        <v>2</v>
      </c>
      <c r="D766">
        <v>-1</v>
      </c>
    </row>
    <row r="767" spans="2:4" hidden="1" x14ac:dyDescent="0.25">
      <c r="B767" t="s">
        <v>791</v>
      </c>
      <c r="C767">
        <v>3</v>
      </c>
      <c r="D767">
        <v>-1</v>
      </c>
    </row>
    <row r="768" spans="2:4" hidden="1" x14ac:dyDescent="0.25">
      <c r="B768" t="s">
        <v>792</v>
      </c>
      <c r="C768">
        <v>2</v>
      </c>
      <c r="D768">
        <v>0</v>
      </c>
    </row>
    <row r="769" spans="2:4" hidden="1" x14ac:dyDescent="0.25">
      <c r="B769" t="s">
        <v>793</v>
      </c>
      <c r="C769">
        <v>4</v>
      </c>
      <c r="D769">
        <v>-2</v>
      </c>
    </row>
    <row r="770" spans="2:4" hidden="1" x14ac:dyDescent="0.25">
      <c r="B770" t="s">
        <v>794</v>
      </c>
      <c r="C770">
        <v>0</v>
      </c>
      <c r="D770">
        <v>0</v>
      </c>
    </row>
    <row r="771" spans="2:4" hidden="1" x14ac:dyDescent="0.25">
      <c r="B771" t="s">
        <v>795</v>
      </c>
      <c r="C771">
        <v>3</v>
      </c>
      <c r="D771">
        <v>-1</v>
      </c>
    </row>
    <row r="772" spans="2:4" hidden="1" x14ac:dyDescent="0.25">
      <c r="B772" t="s">
        <v>796</v>
      </c>
      <c r="C772">
        <v>4</v>
      </c>
      <c r="D772">
        <v>0</v>
      </c>
    </row>
    <row r="773" spans="2:4" hidden="1" x14ac:dyDescent="0.25">
      <c r="B773" t="s">
        <v>797</v>
      </c>
      <c r="C773">
        <v>4</v>
      </c>
      <c r="D773">
        <v>0</v>
      </c>
    </row>
    <row r="774" spans="2:4" hidden="1" x14ac:dyDescent="0.25">
      <c r="B774" t="s">
        <v>798</v>
      </c>
      <c r="C774">
        <v>5</v>
      </c>
      <c r="D774">
        <v>-2</v>
      </c>
    </row>
    <row r="775" spans="2:4" hidden="1" x14ac:dyDescent="0.25">
      <c r="B775" t="s">
        <v>799</v>
      </c>
      <c r="C775">
        <v>2</v>
      </c>
      <c r="D775">
        <v>0</v>
      </c>
    </row>
    <row r="776" spans="2:4" hidden="1" x14ac:dyDescent="0.25">
      <c r="B776" t="s">
        <v>800</v>
      </c>
      <c r="C776">
        <v>1</v>
      </c>
      <c r="D776">
        <v>-1</v>
      </c>
    </row>
    <row r="777" spans="2:4" hidden="1" x14ac:dyDescent="0.25">
      <c r="B777" t="s">
        <v>801</v>
      </c>
      <c r="C777">
        <v>0</v>
      </c>
      <c r="D777">
        <v>-2</v>
      </c>
    </row>
    <row r="778" spans="2:4" hidden="1" x14ac:dyDescent="0.25">
      <c r="B778" t="s">
        <v>802</v>
      </c>
      <c r="C778">
        <v>0</v>
      </c>
      <c r="D778">
        <v>0</v>
      </c>
    </row>
    <row r="779" spans="2:4" hidden="1" x14ac:dyDescent="0.25">
      <c r="B779" t="s">
        <v>803</v>
      </c>
      <c r="C779">
        <v>-2</v>
      </c>
      <c r="D779">
        <v>-1</v>
      </c>
    </row>
    <row r="780" spans="2:4" hidden="1" x14ac:dyDescent="0.25">
      <c r="B780" t="s">
        <v>804</v>
      </c>
      <c r="C780">
        <v>0</v>
      </c>
      <c r="D780">
        <v>-1</v>
      </c>
    </row>
    <row r="781" spans="2:4" hidden="1" x14ac:dyDescent="0.25">
      <c r="B781" t="s">
        <v>805</v>
      </c>
      <c r="C781">
        <v>2</v>
      </c>
      <c r="D781">
        <v>-2</v>
      </c>
    </row>
    <row r="782" spans="2:4" hidden="1" x14ac:dyDescent="0.25">
      <c r="B782" t="s">
        <v>806</v>
      </c>
      <c r="C782">
        <v>0</v>
      </c>
      <c r="D782">
        <v>-3</v>
      </c>
    </row>
    <row r="783" spans="2:4" hidden="1" x14ac:dyDescent="0.25">
      <c r="B783" t="s">
        <v>807</v>
      </c>
      <c r="C783">
        <v>2</v>
      </c>
      <c r="D783">
        <v>-1</v>
      </c>
    </row>
    <row r="784" spans="2:4" hidden="1" x14ac:dyDescent="0.25">
      <c r="B784" t="s">
        <v>808</v>
      </c>
      <c r="C784">
        <v>0</v>
      </c>
      <c r="D784">
        <v>-2</v>
      </c>
    </row>
    <row r="785" spans="2:4" hidden="1" x14ac:dyDescent="0.25">
      <c r="B785" t="s">
        <v>809</v>
      </c>
      <c r="C785">
        <v>1</v>
      </c>
      <c r="D785">
        <v>-2</v>
      </c>
    </row>
    <row r="786" spans="2:4" hidden="1" x14ac:dyDescent="0.25">
      <c r="B786" t="s">
        <v>810</v>
      </c>
      <c r="C786">
        <v>2</v>
      </c>
      <c r="D786">
        <v>0</v>
      </c>
    </row>
    <row r="787" spans="2:4" hidden="1" x14ac:dyDescent="0.25">
      <c r="B787" t="s">
        <v>811</v>
      </c>
      <c r="C787">
        <v>3</v>
      </c>
      <c r="D787">
        <v>0</v>
      </c>
    </row>
    <row r="788" spans="2:4" hidden="1" x14ac:dyDescent="0.25">
      <c r="B788" t="s">
        <v>812</v>
      </c>
      <c r="C788">
        <v>2</v>
      </c>
      <c r="D788">
        <v>-1</v>
      </c>
    </row>
    <row r="789" spans="2:4" hidden="1" x14ac:dyDescent="0.25">
      <c r="B789" t="s">
        <v>813</v>
      </c>
      <c r="C789">
        <v>3</v>
      </c>
      <c r="D789">
        <v>0</v>
      </c>
    </row>
    <row r="790" spans="2:4" hidden="1" x14ac:dyDescent="0.25">
      <c r="B790" t="s">
        <v>814</v>
      </c>
      <c r="C790">
        <v>1</v>
      </c>
      <c r="D790">
        <v>0</v>
      </c>
    </row>
    <row r="791" spans="2:4" hidden="1" x14ac:dyDescent="0.25">
      <c r="B791" t="s">
        <v>815</v>
      </c>
      <c r="C791">
        <v>2</v>
      </c>
      <c r="D791">
        <v>-2</v>
      </c>
    </row>
    <row r="792" spans="2:4" hidden="1" x14ac:dyDescent="0.25">
      <c r="B792" t="s">
        <v>816</v>
      </c>
      <c r="C792">
        <v>3</v>
      </c>
      <c r="D792">
        <v>-1</v>
      </c>
    </row>
    <row r="793" spans="2:4" hidden="1" x14ac:dyDescent="0.25">
      <c r="B793" t="s">
        <v>817</v>
      </c>
      <c r="C793">
        <v>4</v>
      </c>
      <c r="D793">
        <v>-2</v>
      </c>
    </row>
    <row r="794" spans="2:4" hidden="1" x14ac:dyDescent="0.25">
      <c r="B794" t="s">
        <v>818</v>
      </c>
      <c r="C794">
        <v>5</v>
      </c>
      <c r="D794">
        <v>-1</v>
      </c>
    </row>
    <row r="795" spans="2:4" hidden="1" x14ac:dyDescent="0.25">
      <c r="B795" t="s">
        <v>819</v>
      </c>
      <c r="C795">
        <v>5</v>
      </c>
      <c r="D795">
        <v>-1</v>
      </c>
    </row>
    <row r="796" spans="2:4" hidden="1" x14ac:dyDescent="0.25">
      <c r="B796" t="s">
        <v>820</v>
      </c>
      <c r="C796">
        <v>4</v>
      </c>
      <c r="D796">
        <v>0</v>
      </c>
    </row>
    <row r="797" spans="2:4" hidden="1" x14ac:dyDescent="0.25">
      <c r="B797" t="s">
        <v>821</v>
      </c>
      <c r="C797">
        <v>4</v>
      </c>
      <c r="D797">
        <v>0</v>
      </c>
    </row>
    <row r="798" spans="2:4" hidden="1" x14ac:dyDescent="0.25">
      <c r="B798" t="s">
        <v>822</v>
      </c>
      <c r="C798">
        <v>1</v>
      </c>
      <c r="D798">
        <v>-1</v>
      </c>
    </row>
    <row r="799" spans="2:4" hidden="1" x14ac:dyDescent="0.25">
      <c r="B799" t="s">
        <v>823</v>
      </c>
      <c r="C799">
        <v>3</v>
      </c>
      <c r="D799">
        <v>-2</v>
      </c>
    </row>
    <row r="800" spans="2:4" hidden="1" x14ac:dyDescent="0.25">
      <c r="B800" t="s">
        <v>824</v>
      </c>
      <c r="C800">
        <v>0</v>
      </c>
      <c r="D800">
        <v>-1</v>
      </c>
    </row>
    <row r="801" spans="2:4" hidden="1" x14ac:dyDescent="0.25">
      <c r="B801" t="s">
        <v>825</v>
      </c>
      <c r="C801">
        <v>0</v>
      </c>
      <c r="D801">
        <v>0</v>
      </c>
    </row>
    <row r="802" spans="2:4" hidden="1" x14ac:dyDescent="0.25">
      <c r="B802" t="s">
        <v>826</v>
      </c>
      <c r="C802">
        <v>2</v>
      </c>
      <c r="D802">
        <v>-1</v>
      </c>
    </row>
    <row r="803" spans="2:4" hidden="1" x14ac:dyDescent="0.25">
      <c r="B803" t="s">
        <v>827</v>
      </c>
      <c r="C803">
        <v>1</v>
      </c>
      <c r="D803">
        <v>0</v>
      </c>
    </row>
    <row r="804" spans="2:4" hidden="1" x14ac:dyDescent="0.25">
      <c r="B804" t="s">
        <v>828</v>
      </c>
      <c r="C804">
        <v>6</v>
      </c>
      <c r="D804">
        <v>-2</v>
      </c>
    </row>
    <row r="805" spans="2:4" hidden="1" x14ac:dyDescent="0.25">
      <c r="B805" t="s">
        <v>829</v>
      </c>
      <c r="C805">
        <v>3</v>
      </c>
      <c r="D805">
        <v>-1</v>
      </c>
    </row>
    <row r="806" spans="2:4" hidden="1" x14ac:dyDescent="0.25">
      <c r="B806" t="s">
        <v>830</v>
      </c>
      <c r="C806">
        <v>3</v>
      </c>
      <c r="D806">
        <v>-1</v>
      </c>
    </row>
    <row r="807" spans="2:4" hidden="1" x14ac:dyDescent="0.25">
      <c r="B807" t="s">
        <v>831</v>
      </c>
      <c r="C807">
        <v>1</v>
      </c>
      <c r="D807">
        <v>-1</v>
      </c>
    </row>
    <row r="808" spans="2:4" hidden="1" x14ac:dyDescent="0.25">
      <c r="B808" t="s">
        <v>832</v>
      </c>
      <c r="C808">
        <v>3</v>
      </c>
      <c r="D808">
        <v>0</v>
      </c>
    </row>
    <row r="809" spans="2:4" hidden="1" x14ac:dyDescent="0.25">
      <c r="B809" t="s">
        <v>833</v>
      </c>
      <c r="C809">
        <v>2</v>
      </c>
      <c r="D809">
        <v>-2</v>
      </c>
    </row>
    <row r="810" spans="2:4" hidden="1" x14ac:dyDescent="0.25">
      <c r="B810" t="s">
        <v>834</v>
      </c>
      <c r="C810">
        <v>2</v>
      </c>
      <c r="D810">
        <v>-1</v>
      </c>
    </row>
    <row r="811" spans="2:4" hidden="1" x14ac:dyDescent="0.25">
      <c r="B811" t="s">
        <v>835</v>
      </c>
      <c r="C811">
        <v>4</v>
      </c>
      <c r="D811">
        <v>0</v>
      </c>
    </row>
    <row r="812" spans="2:4" hidden="1" x14ac:dyDescent="0.25">
      <c r="B812" t="s">
        <v>836</v>
      </c>
      <c r="C812">
        <v>4</v>
      </c>
      <c r="D812">
        <v>-2</v>
      </c>
    </row>
    <row r="813" spans="2:4" hidden="1" x14ac:dyDescent="0.25">
      <c r="B813" t="s">
        <v>837</v>
      </c>
      <c r="C813">
        <v>3</v>
      </c>
      <c r="D813">
        <v>0</v>
      </c>
    </row>
    <row r="814" spans="2:4" hidden="1" x14ac:dyDescent="0.25">
      <c r="B814" t="s">
        <v>838</v>
      </c>
      <c r="C814">
        <v>1</v>
      </c>
      <c r="D814">
        <v>-3</v>
      </c>
    </row>
    <row r="815" spans="2:4" hidden="1" x14ac:dyDescent="0.25">
      <c r="B815" t="s">
        <v>839</v>
      </c>
      <c r="C815">
        <v>3</v>
      </c>
      <c r="D815">
        <v>-2</v>
      </c>
    </row>
    <row r="816" spans="2:4" hidden="1" x14ac:dyDescent="0.25">
      <c r="B816" t="s">
        <v>840</v>
      </c>
      <c r="C816">
        <v>0</v>
      </c>
      <c r="D816">
        <v>-1</v>
      </c>
    </row>
    <row r="817" spans="2:4" hidden="1" x14ac:dyDescent="0.25">
      <c r="B817" t="s">
        <v>841</v>
      </c>
      <c r="C817">
        <v>1</v>
      </c>
      <c r="D817">
        <v>-3</v>
      </c>
    </row>
    <row r="818" spans="2:4" hidden="1" x14ac:dyDescent="0.25">
      <c r="B818" t="s">
        <v>842</v>
      </c>
      <c r="C818">
        <v>1</v>
      </c>
      <c r="D818">
        <v>-1</v>
      </c>
    </row>
    <row r="819" spans="2:4" hidden="1" x14ac:dyDescent="0.25">
      <c r="B819" t="s">
        <v>843</v>
      </c>
      <c r="C819">
        <v>2</v>
      </c>
      <c r="D819">
        <v>-1</v>
      </c>
    </row>
    <row r="820" spans="2:4" hidden="1" x14ac:dyDescent="0.25">
      <c r="B820" t="s">
        <v>844</v>
      </c>
      <c r="C820">
        <v>-1</v>
      </c>
      <c r="D820">
        <v>-1</v>
      </c>
    </row>
    <row r="821" spans="2:4" hidden="1" x14ac:dyDescent="0.25">
      <c r="B821" t="s">
        <v>845</v>
      </c>
      <c r="C821">
        <v>3</v>
      </c>
      <c r="D821">
        <v>0</v>
      </c>
    </row>
    <row r="822" spans="2:4" hidden="1" x14ac:dyDescent="0.25">
      <c r="B822" t="s">
        <v>846</v>
      </c>
      <c r="C822">
        <v>3</v>
      </c>
      <c r="D822">
        <v>0</v>
      </c>
    </row>
    <row r="823" spans="2:4" hidden="1" x14ac:dyDescent="0.25">
      <c r="B823" t="s">
        <v>847</v>
      </c>
      <c r="C823">
        <v>3</v>
      </c>
      <c r="D823">
        <v>-1</v>
      </c>
    </row>
    <row r="824" spans="2:4" hidden="1" x14ac:dyDescent="0.25">
      <c r="B824" t="s">
        <v>848</v>
      </c>
      <c r="C824">
        <v>0</v>
      </c>
      <c r="D824">
        <v>0</v>
      </c>
    </row>
    <row r="825" spans="2:4" hidden="1" x14ac:dyDescent="0.25">
      <c r="B825" t="s">
        <v>849</v>
      </c>
      <c r="C825">
        <v>1</v>
      </c>
      <c r="D825">
        <v>-2</v>
      </c>
    </row>
    <row r="826" spans="2:4" hidden="1" x14ac:dyDescent="0.25">
      <c r="B826" t="s">
        <v>850</v>
      </c>
      <c r="C826">
        <v>2</v>
      </c>
      <c r="D826">
        <v>0</v>
      </c>
    </row>
    <row r="827" spans="2:4" hidden="1" x14ac:dyDescent="0.25">
      <c r="B827" t="s">
        <v>851</v>
      </c>
      <c r="C827">
        <v>7</v>
      </c>
      <c r="D827">
        <v>0</v>
      </c>
    </row>
    <row r="828" spans="2:4" hidden="1" x14ac:dyDescent="0.25">
      <c r="B828" t="s">
        <v>852</v>
      </c>
      <c r="C828">
        <v>-1</v>
      </c>
      <c r="D828">
        <v>-1</v>
      </c>
    </row>
    <row r="829" spans="2:4" hidden="1" x14ac:dyDescent="0.25">
      <c r="B829" t="s">
        <v>853</v>
      </c>
      <c r="C829">
        <v>0</v>
      </c>
      <c r="D829">
        <v>0</v>
      </c>
    </row>
    <row r="830" spans="2:4" hidden="1" x14ac:dyDescent="0.25">
      <c r="B830" t="s">
        <v>854</v>
      </c>
      <c r="C830">
        <v>1</v>
      </c>
      <c r="D830">
        <v>-1</v>
      </c>
    </row>
    <row r="831" spans="2:4" hidden="1" x14ac:dyDescent="0.25">
      <c r="B831" t="s">
        <v>855</v>
      </c>
      <c r="C831">
        <v>4</v>
      </c>
      <c r="D831">
        <v>0</v>
      </c>
    </row>
    <row r="832" spans="2:4" hidden="1" x14ac:dyDescent="0.25">
      <c r="B832" t="s">
        <v>856</v>
      </c>
      <c r="C832">
        <v>2</v>
      </c>
      <c r="D832">
        <v>0</v>
      </c>
    </row>
    <row r="833" spans="2:4" hidden="1" x14ac:dyDescent="0.25">
      <c r="B833" t="s">
        <v>857</v>
      </c>
      <c r="C833">
        <v>5</v>
      </c>
      <c r="D833">
        <v>-3</v>
      </c>
    </row>
    <row r="834" spans="2:4" hidden="1" x14ac:dyDescent="0.25">
      <c r="B834" t="s">
        <v>858</v>
      </c>
      <c r="C834">
        <v>3</v>
      </c>
      <c r="D834">
        <v>0</v>
      </c>
    </row>
    <row r="835" spans="2:4" hidden="1" x14ac:dyDescent="0.25">
      <c r="B835" t="s">
        <v>859</v>
      </c>
      <c r="C835">
        <v>-1</v>
      </c>
      <c r="D835">
        <v>-2</v>
      </c>
    </row>
    <row r="836" spans="2:4" hidden="1" x14ac:dyDescent="0.25">
      <c r="B836" t="s">
        <v>860</v>
      </c>
      <c r="C836">
        <v>5</v>
      </c>
      <c r="D836">
        <v>-1</v>
      </c>
    </row>
    <row r="837" spans="2:4" hidden="1" x14ac:dyDescent="0.25">
      <c r="B837" t="s">
        <v>861</v>
      </c>
      <c r="C837">
        <v>2</v>
      </c>
      <c r="D837">
        <v>-3</v>
      </c>
    </row>
    <row r="838" spans="2:4" hidden="1" x14ac:dyDescent="0.25">
      <c r="B838" t="s">
        <v>862</v>
      </c>
      <c r="C838">
        <v>3</v>
      </c>
      <c r="D838">
        <v>0</v>
      </c>
    </row>
    <row r="839" spans="2:4" hidden="1" x14ac:dyDescent="0.25">
      <c r="B839" t="s">
        <v>863</v>
      </c>
      <c r="C839">
        <v>2</v>
      </c>
      <c r="D839">
        <v>0</v>
      </c>
    </row>
    <row r="840" spans="2:4" hidden="1" x14ac:dyDescent="0.25">
      <c r="B840" t="s">
        <v>864</v>
      </c>
      <c r="C840">
        <v>3</v>
      </c>
      <c r="D840">
        <v>-2</v>
      </c>
    </row>
    <row r="841" spans="2:4" hidden="1" x14ac:dyDescent="0.25">
      <c r="B841" t="s">
        <v>865</v>
      </c>
      <c r="C841">
        <v>3</v>
      </c>
      <c r="D841">
        <v>-1</v>
      </c>
    </row>
    <row r="842" spans="2:4" hidden="1" x14ac:dyDescent="0.25">
      <c r="B842" t="s">
        <v>866</v>
      </c>
      <c r="C842">
        <v>1</v>
      </c>
      <c r="D842">
        <v>-3</v>
      </c>
    </row>
    <row r="843" spans="2:4" hidden="1" x14ac:dyDescent="0.25">
      <c r="B843" t="s">
        <v>867</v>
      </c>
      <c r="C843">
        <v>1</v>
      </c>
      <c r="D843">
        <v>-2</v>
      </c>
    </row>
    <row r="844" spans="2:4" hidden="1" x14ac:dyDescent="0.25">
      <c r="B844" t="s">
        <v>868</v>
      </c>
      <c r="C844">
        <v>2</v>
      </c>
      <c r="D844">
        <v>0</v>
      </c>
    </row>
    <row r="845" spans="2:4" hidden="1" x14ac:dyDescent="0.25">
      <c r="B845" t="s">
        <v>869</v>
      </c>
      <c r="C845">
        <v>2</v>
      </c>
      <c r="D845">
        <v>-1</v>
      </c>
    </row>
    <row r="846" spans="2:4" hidden="1" x14ac:dyDescent="0.25">
      <c r="B846" t="s">
        <v>870</v>
      </c>
      <c r="C846">
        <v>4</v>
      </c>
      <c r="D846">
        <v>-2</v>
      </c>
    </row>
    <row r="847" spans="2:4" hidden="1" x14ac:dyDescent="0.25">
      <c r="B847" t="s">
        <v>871</v>
      </c>
      <c r="C847">
        <v>1</v>
      </c>
      <c r="D847">
        <v>-2</v>
      </c>
    </row>
    <row r="848" spans="2:4" hidden="1" x14ac:dyDescent="0.25">
      <c r="B848" t="s">
        <v>872</v>
      </c>
      <c r="C848">
        <v>1</v>
      </c>
      <c r="D848">
        <v>-3</v>
      </c>
    </row>
    <row r="849" spans="2:4" hidden="1" x14ac:dyDescent="0.25">
      <c r="B849" t="s">
        <v>873</v>
      </c>
      <c r="C849">
        <v>4</v>
      </c>
      <c r="D849">
        <v>-1</v>
      </c>
    </row>
    <row r="850" spans="2:4" hidden="1" x14ac:dyDescent="0.25">
      <c r="B850" t="s">
        <v>874</v>
      </c>
      <c r="C850">
        <v>1</v>
      </c>
      <c r="D850">
        <v>0</v>
      </c>
    </row>
    <row r="851" spans="2:4" hidden="1" x14ac:dyDescent="0.25">
      <c r="B851" t="s">
        <v>875</v>
      </c>
      <c r="C851">
        <v>3</v>
      </c>
      <c r="D851">
        <v>-2</v>
      </c>
    </row>
    <row r="852" spans="2:4" hidden="1" x14ac:dyDescent="0.25">
      <c r="B852" t="s">
        <v>876</v>
      </c>
      <c r="C852">
        <v>3</v>
      </c>
      <c r="D852">
        <v>0</v>
      </c>
    </row>
    <row r="853" spans="2:4" hidden="1" x14ac:dyDescent="0.25">
      <c r="B853" t="s">
        <v>877</v>
      </c>
      <c r="C853">
        <v>-1</v>
      </c>
      <c r="D853">
        <v>0</v>
      </c>
    </row>
    <row r="854" spans="2:4" hidden="1" x14ac:dyDescent="0.25">
      <c r="B854" t="s">
        <v>878</v>
      </c>
      <c r="C854">
        <v>-3</v>
      </c>
      <c r="D854">
        <v>0</v>
      </c>
    </row>
    <row r="855" spans="2:4" hidden="1" x14ac:dyDescent="0.25">
      <c r="B855" t="s">
        <v>879</v>
      </c>
      <c r="C855">
        <v>5</v>
      </c>
      <c r="D855">
        <v>0</v>
      </c>
    </row>
    <row r="856" spans="2:4" hidden="1" x14ac:dyDescent="0.25">
      <c r="B856" t="s">
        <v>880</v>
      </c>
      <c r="C856">
        <v>3</v>
      </c>
      <c r="D856">
        <v>-1</v>
      </c>
    </row>
    <row r="857" spans="2:4" hidden="1" x14ac:dyDescent="0.25">
      <c r="B857" t="s">
        <v>881</v>
      </c>
      <c r="C857">
        <v>3</v>
      </c>
      <c r="D857">
        <v>0</v>
      </c>
    </row>
    <row r="858" spans="2:4" hidden="1" x14ac:dyDescent="0.25">
      <c r="B858" t="s">
        <v>882</v>
      </c>
      <c r="C858">
        <v>3</v>
      </c>
      <c r="D858">
        <v>-4</v>
      </c>
    </row>
    <row r="859" spans="2:4" hidden="1" x14ac:dyDescent="0.25">
      <c r="B859" t="s">
        <v>883</v>
      </c>
      <c r="C859">
        <v>1</v>
      </c>
      <c r="D859">
        <v>-5</v>
      </c>
    </row>
    <row r="860" spans="2:4" hidden="1" x14ac:dyDescent="0.25">
      <c r="B860" t="s">
        <v>884</v>
      </c>
      <c r="C860">
        <v>5</v>
      </c>
      <c r="D860">
        <v>-2</v>
      </c>
    </row>
    <row r="861" spans="2:4" hidden="1" x14ac:dyDescent="0.25">
      <c r="B861" t="s">
        <v>885</v>
      </c>
      <c r="C861">
        <v>3</v>
      </c>
      <c r="D861">
        <v>0</v>
      </c>
    </row>
    <row r="862" spans="2:4" hidden="1" x14ac:dyDescent="0.25">
      <c r="B862" t="s">
        <v>886</v>
      </c>
      <c r="C862">
        <v>2</v>
      </c>
      <c r="D862">
        <v>-2</v>
      </c>
    </row>
    <row r="863" spans="2:4" hidden="1" x14ac:dyDescent="0.25">
      <c r="B863" t="s">
        <v>887</v>
      </c>
      <c r="C863">
        <v>4</v>
      </c>
      <c r="D863">
        <v>0</v>
      </c>
    </row>
    <row r="864" spans="2:4" hidden="1" x14ac:dyDescent="0.25">
      <c r="B864" t="s">
        <v>888</v>
      </c>
      <c r="C864">
        <v>2</v>
      </c>
      <c r="D864">
        <v>0</v>
      </c>
    </row>
    <row r="865" spans="2:4" hidden="1" x14ac:dyDescent="0.25">
      <c r="B865" t="s">
        <v>889</v>
      </c>
      <c r="C865">
        <v>4</v>
      </c>
      <c r="D865">
        <v>0</v>
      </c>
    </row>
    <row r="866" spans="2:4" hidden="1" x14ac:dyDescent="0.25">
      <c r="B866" t="s">
        <v>890</v>
      </c>
      <c r="C866">
        <v>2</v>
      </c>
      <c r="D866">
        <v>-2</v>
      </c>
    </row>
    <row r="867" spans="2:4" hidden="1" x14ac:dyDescent="0.25">
      <c r="B867" t="s">
        <v>891</v>
      </c>
      <c r="C867">
        <v>1</v>
      </c>
      <c r="D867">
        <v>-2</v>
      </c>
    </row>
    <row r="868" spans="2:4" hidden="1" x14ac:dyDescent="0.25">
      <c r="B868" t="s">
        <v>892</v>
      </c>
      <c r="C868">
        <v>5</v>
      </c>
      <c r="D868">
        <v>0</v>
      </c>
    </row>
    <row r="869" spans="2:4" hidden="1" x14ac:dyDescent="0.25">
      <c r="B869" t="s">
        <v>893</v>
      </c>
      <c r="C869">
        <v>0</v>
      </c>
      <c r="D869">
        <v>-3</v>
      </c>
    </row>
    <row r="870" spans="2:4" hidden="1" x14ac:dyDescent="0.25">
      <c r="B870" t="s">
        <v>894</v>
      </c>
      <c r="C870">
        <v>2</v>
      </c>
      <c r="D870">
        <v>-1</v>
      </c>
    </row>
    <row r="871" spans="2:4" hidden="1" x14ac:dyDescent="0.25">
      <c r="B871" t="s">
        <v>895</v>
      </c>
      <c r="C871">
        <v>2</v>
      </c>
      <c r="D871">
        <v>-1</v>
      </c>
    </row>
    <row r="872" spans="2:4" hidden="1" x14ac:dyDescent="0.25">
      <c r="B872" t="s">
        <v>896</v>
      </c>
      <c r="C872">
        <v>3</v>
      </c>
      <c r="D872">
        <v>-1</v>
      </c>
    </row>
    <row r="873" spans="2:4" hidden="1" x14ac:dyDescent="0.25">
      <c r="B873" t="s">
        <v>897</v>
      </c>
      <c r="C873">
        <v>1</v>
      </c>
      <c r="D873">
        <v>-2</v>
      </c>
    </row>
    <row r="874" spans="2:4" hidden="1" x14ac:dyDescent="0.25">
      <c r="B874" t="s">
        <v>898</v>
      </c>
      <c r="C874">
        <v>0</v>
      </c>
      <c r="D874">
        <v>-1</v>
      </c>
    </row>
    <row r="875" spans="2:4" hidden="1" x14ac:dyDescent="0.25">
      <c r="B875" t="s">
        <v>899</v>
      </c>
      <c r="C875">
        <v>4</v>
      </c>
      <c r="D875">
        <v>-2</v>
      </c>
    </row>
    <row r="876" spans="2:4" hidden="1" x14ac:dyDescent="0.25">
      <c r="B876" t="s">
        <v>900</v>
      </c>
      <c r="C876">
        <v>1</v>
      </c>
      <c r="D876">
        <v>-1</v>
      </c>
    </row>
    <row r="877" spans="2:4" hidden="1" x14ac:dyDescent="0.25">
      <c r="B877" t="s">
        <v>901</v>
      </c>
      <c r="C877">
        <v>4</v>
      </c>
      <c r="D877">
        <v>0</v>
      </c>
    </row>
    <row r="878" spans="2:4" hidden="1" x14ac:dyDescent="0.25">
      <c r="B878" t="s">
        <v>902</v>
      </c>
      <c r="C878">
        <v>1</v>
      </c>
      <c r="D878">
        <v>-3</v>
      </c>
    </row>
    <row r="879" spans="2:4" hidden="1" x14ac:dyDescent="0.25">
      <c r="B879" t="s">
        <v>903</v>
      </c>
      <c r="C879">
        <v>0</v>
      </c>
      <c r="D879">
        <v>-1</v>
      </c>
    </row>
    <row r="880" spans="2:4" hidden="1" x14ac:dyDescent="0.25">
      <c r="B880" t="s">
        <v>904</v>
      </c>
      <c r="C880">
        <v>2</v>
      </c>
      <c r="D880">
        <v>-2</v>
      </c>
    </row>
    <row r="881" spans="2:4" hidden="1" x14ac:dyDescent="0.25">
      <c r="B881" t="s">
        <v>905</v>
      </c>
      <c r="C881">
        <v>3</v>
      </c>
      <c r="D881">
        <v>-2</v>
      </c>
    </row>
    <row r="882" spans="2:4" hidden="1" x14ac:dyDescent="0.25">
      <c r="B882" t="s">
        <v>906</v>
      </c>
      <c r="C882">
        <v>1</v>
      </c>
      <c r="D882">
        <v>0</v>
      </c>
    </row>
    <row r="883" spans="2:4" hidden="1" x14ac:dyDescent="0.25">
      <c r="B883" t="s">
        <v>907</v>
      </c>
      <c r="C883">
        <v>0</v>
      </c>
      <c r="D883">
        <v>-1</v>
      </c>
    </row>
    <row r="884" spans="2:4" hidden="1" x14ac:dyDescent="0.25">
      <c r="B884" t="s">
        <v>908</v>
      </c>
      <c r="C884">
        <v>1</v>
      </c>
      <c r="D884">
        <v>-1</v>
      </c>
    </row>
    <row r="885" spans="2:4" hidden="1" x14ac:dyDescent="0.25">
      <c r="B885" t="s">
        <v>909</v>
      </c>
      <c r="C885">
        <v>2</v>
      </c>
      <c r="D885">
        <v>-2</v>
      </c>
    </row>
    <row r="886" spans="2:4" hidden="1" x14ac:dyDescent="0.25">
      <c r="B886" t="s">
        <v>910</v>
      </c>
      <c r="C886">
        <v>2</v>
      </c>
      <c r="D886">
        <v>-1</v>
      </c>
    </row>
    <row r="887" spans="2:4" hidden="1" x14ac:dyDescent="0.25">
      <c r="B887" t="s">
        <v>911</v>
      </c>
      <c r="C887">
        <v>2</v>
      </c>
      <c r="D887">
        <v>0</v>
      </c>
    </row>
    <row r="888" spans="2:4" hidden="1" x14ac:dyDescent="0.25">
      <c r="B888" t="s">
        <v>912</v>
      </c>
      <c r="C888">
        <v>5</v>
      </c>
      <c r="D888">
        <v>0</v>
      </c>
    </row>
    <row r="889" spans="2:4" hidden="1" x14ac:dyDescent="0.25">
      <c r="B889" t="s">
        <v>913</v>
      </c>
      <c r="C889">
        <v>-1</v>
      </c>
      <c r="D889">
        <v>-2</v>
      </c>
    </row>
    <row r="890" spans="2:4" hidden="1" x14ac:dyDescent="0.25">
      <c r="B890" t="s">
        <v>914</v>
      </c>
      <c r="C890">
        <v>-2</v>
      </c>
      <c r="D890">
        <v>0</v>
      </c>
    </row>
    <row r="891" spans="2:4" hidden="1" x14ac:dyDescent="0.25">
      <c r="B891" t="s">
        <v>915</v>
      </c>
      <c r="C891">
        <v>3</v>
      </c>
      <c r="D891">
        <v>0</v>
      </c>
    </row>
    <row r="892" spans="2:4" hidden="1" x14ac:dyDescent="0.25">
      <c r="B892" t="s">
        <v>916</v>
      </c>
      <c r="C892">
        <v>4</v>
      </c>
      <c r="D892">
        <v>-1</v>
      </c>
    </row>
    <row r="893" spans="2:4" hidden="1" x14ac:dyDescent="0.25">
      <c r="B893" t="s">
        <v>917</v>
      </c>
      <c r="C893">
        <v>1</v>
      </c>
      <c r="D893">
        <v>0</v>
      </c>
    </row>
    <row r="894" spans="2:4" hidden="1" x14ac:dyDescent="0.25">
      <c r="B894" t="s">
        <v>918</v>
      </c>
      <c r="C894">
        <v>1</v>
      </c>
      <c r="D894">
        <v>0</v>
      </c>
    </row>
    <row r="895" spans="2:4" hidden="1" x14ac:dyDescent="0.25">
      <c r="B895" t="s">
        <v>919</v>
      </c>
      <c r="C895">
        <v>1</v>
      </c>
      <c r="D895">
        <v>-1</v>
      </c>
    </row>
    <row r="896" spans="2:4" hidden="1" x14ac:dyDescent="0.25">
      <c r="B896" t="s">
        <v>920</v>
      </c>
      <c r="C896">
        <v>4</v>
      </c>
      <c r="D896">
        <v>0</v>
      </c>
    </row>
    <row r="897" spans="2:4" hidden="1" x14ac:dyDescent="0.25">
      <c r="B897" t="s">
        <v>921</v>
      </c>
      <c r="C897">
        <v>3</v>
      </c>
      <c r="D897">
        <v>-1</v>
      </c>
    </row>
    <row r="898" spans="2:4" hidden="1" x14ac:dyDescent="0.25">
      <c r="B898" t="s">
        <v>922</v>
      </c>
      <c r="C898">
        <v>-1</v>
      </c>
      <c r="D898">
        <v>-2</v>
      </c>
    </row>
    <row r="899" spans="2:4" hidden="1" x14ac:dyDescent="0.25">
      <c r="B899" t="s">
        <v>923</v>
      </c>
      <c r="C899">
        <v>3</v>
      </c>
      <c r="D899">
        <v>-1</v>
      </c>
    </row>
    <row r="900" spans="2:4" hidden="1" x14ac:dyDescent="0.25">
      <c r="B900" t="s">
        <v>924</v>
      </c>
      <c r="C900">
        <v>1</v>
      </c>
      <c r="D900">
        <v>-1</v>
      </c>
    </row>
    <row r="901" spans="2:4" hidden="1" x14ac:dyDescent="0.25">
      <c r="B901" t="s">
        <v>925</v>
      </c>
      <c r="C901">
        <v>5</v>
      </c>
      <c r="D901">
        <v>-1</v>
      </c>
    </row>
    <row r="902" spans="2:4" hidden="1" x14ac:dyDescent="0.25">
      <c r="B902" t="s">
        <v>926</v>
      </c>
      <c r="C902">
        <v>5</v>
      </c>
      <c r="D902">
        <v>-2</v>
      </c>
    </row>
    <row r="903" spans="2:4" hidden="1" x14ac:dyDescent="0.25">
      <c r="B903" t="s">
        <v>927</v>
      </c>
      <c r="C903">
        <v>1</v>
      </c>
      <c r="D903">
        <v>-1</v>
      </c>
    </row>
    <row r="904" spans="2:4" hidden="1" x14ac:dyDescent="0.25">
      <c r="B904" t="s">
        <v>928</v>
      </c>
      <c r="C904">
        <v>1</v>
      </c>
      <c r="D904">
        <v>-1</v>
      </c>
    </row>
    <row r="905" spans="2:4" hidden="1" x14ac:dyDescent="0.25">
      <c r="B905" t="s">
        <v>929</v>
      </c>
      <c r="C905">
        <v>-3</v>
      </c>
      <c r="D905">
        <v>0</v>
      </c>
    </row>
    <row r="906" spans="2:4" hidden="1" x14ac:dyDescent="0.25">
      <c r="B906" t="s">
        <v>930</v>
      </c>
      <c r="C906">
        <v>4</v>
      </c>
      <c r="D906">
        <v>-2</v>
      </c>
    </row>
    <row r="907" spans="2:4" hidden="1" x14ac:dyDescent="0.25">
      <c r="B907" t="s">
        <v>931</v>
      </c>
      <c r="C907">
        <v>-1</v>
      </c>
      <c r="D907">
        <v>-1</v>
      </c>
    </row>
    <row r="908" spans="2:4" hidden="1" x14ac:dyDescent="0.25">
      <c r="B908" t="s">
        <v>932</v>
      </c>
      <c r="C908">
        <v>3</v>
      </c>
      <c r="D908">
        <v>-4</v>
      </c>
    </row>
    <row r="909" spans="2:4" hidden="1" x14ac:dyDescent="0.25">
      <c r="B909" t="s">
        <v>933</v>
      </c>
      <c r="C909">
        <v>4</v>
      </c>
      <c r="D909">
        <v>-3</v>
      </c>
    </row>
    <row r="910" spans="2:4" hidden="1" x14ac:dyDescent="0.25">
      <c r="B910" t="s">
        <v>934</v>
      </c>
      <c r="C910">
        <v>2</v>
      </c>
      <c r="D910">
        <v>-2</v>
      </c>
    </row>
    <row r="911" spans="2:4" hidden="1" x14ac:dyDescent="0.25">
      <c r="B911" t="s">
        <v>935</v>
      </c>
      <c r="C911">
        <v>6</v>
      </c>
      <c r="D911">
        <v>0</v>
      </c>
    </row>
    <row r="912" spans="2:4" hidden="1" x14ac:dyDescent="0.25">
      <c r="B912" t="s">
        <v>936</v>
      </c>
      <c r="C912">
        <v>3</v>
      </c>
      <c r="D912">
        <v>-2</v>
      </c>
    </row>
    <row r="913" spans="2:4" hidden="1" x14ac:dyDescent="0.25">
      <c r="B913" t="s">
        <v>937</v>
      </c>
      <c r="C913">
        <v>5</v>
      </c>
      <c r="D913">
        <v>0</v>
      </c>
    </row>
    <row r="914" spans="2:4" hidden="1" x14ac:dyDescent="0.25">
      <c r="B914" t="s">
        <v>938</v>
      </c>
      <c r="C914">
        <v>3</v>
      </c>
      <c r="D914">
        <v>-1</v>
      </c>
    </row>
    <row r="915" spans="2:4" hidden="1" x14ac:dyDescent="0.25">
      <c r="B915" t="s">
        <v>939</v>
      </c>
      <c r="C915">
        <v>1</v>
      </c>
      <c r="D915">
        <v>-3</v>
      </c>
    </row>
    <row r="916" spans="2:4" hidden="1" x14ac:dyDescent="0.25">
      <c r="B916" t="s">
        <v>940</v>
      </c>
      <c r="C916">
        <v>3</v>
      </c>
      <c r="D916">
        <v>-1</v>
      </c>
    </row>
    <row r="917" spans="2:4" hidden="1" x14ac:dyDescent="0.25">
      <c r="B917" t="s">
        <v>941</v>
      </c>
      <c r="C917">
        <v>-3</v>
      </c>
      <c r="D917">
        <v>-2</v>
      </c>
    </row>
    <row r="918" spans="2:4" hidden="1" x14ac:dyDescent="0.25">
      <c r="B918" t="s">
        <v>942</v>
      </c>
      <c r="C918">
        <v>3</v>
      </c>
      <c r="D918">
        <v>0</v>
      </c>
    </row>
    <row r="919" spans="2:4" hidden="1" x14ac:dyDescent="0.25">
      <c r="B919" t="s">
        <v>943</v>
      </c>
      <c r="C919">
        <v>4</v>
      </c>
      <c r="D919">
        <v>-1</v>
      </c>
    </row>
    <row r="920" spans="2:4" hidden="1" x14ac:dyDescent="0.25">
      <c r="B920" t="s">
        <v>944</v>
      </c>
      <c r="C920">
        <v>2</v>
      </c>
      <c r="D920">
        <v>-1</v>
      </c>
    </row>
    <row r="921" spans="2:4" hidden="1" x14ac:dyDescent="0.25">
      <c r="B921" t="s">
        <v>945</v>
      </c>
      <c r="C921">
        <v>2</v>
      </c>
      <c r="D921">
        <v>0</v>
      </c>
    </row>
    <row r="922" spans="2:4" hidden="1" x14ac:dyDescent="0.25">
      <c r="B922" t="s">
        <v>946</v>
      </c>
      <c r="C922">
        <v>1</v>
      </c>
      <c r="D922">
        <v>0</v>
      </c>
    </row>
    <row r="923" spans="2:4" hidden="1" x14ac:dyDescent="0.25">
      <c r="B923" t="s">
        <v>947</v>
      </c>
      <c r="C923">
        <v>3</v>
      </c>
      <c r="D923">
        <v>-4</v>
      </c>
    </row>
    <row r="924" spans="2:4" hidden="1" x14ac:dyDescent="0.25">
      <c r="B924" t="s">
        <v>948</v>
      </c>
      <c r="C924">
        <v>2</v>
      </c>
      <c r="D924">
        <v>0</v>
      </c>
    </row>
    <row r="925" spans="2:4" hidden="1" x14ac:dyDescent="0.25">
      <c r="B925" t="s">
        <v>949</v>
      </c>
      <c r="C925">
        <v>2</v>
      </c>
      <c r="D925">
        <v>0</v>
      </c>
    </row>
    <row r="926" spans="2:4" hidden="1" x14ac:dyDescent="0.25">
      <c r="B926" t="s">
        <v>950</v>
      </c>
      <c r="C926">
        <v>1</v>
      </c>
      <c r="D926">
        <v>-1</v>
      </c>
    </row>
    <row r="927" spans="2:4" hidden="1" x14ac:dyDescent="0.25">
      <c r="B927" t="s">
        <v>951</v>
      </c>
      <c r="C927">
        <v>4</v>
      </c>
      <c r="D927">
        <v>0</v>
      </c>
    </row>
    <row r="928" spans="2:4" hidden="1" x14ac:dyDescent="0.25">
      <c r="B928" t="s">
        <v>952</v>
      </c>
      <c r="C928">
        <v>6</v>
      </c>
      <c r="D928">
        <v>-1</v>
      </c>
    </row>
    <row r="929" spans="2:4" hidden="1" x14ac:dyDescent="0.25">
      <c r="B929" t="s">
        <v>953</v>
      </c>
      <c r="C929">
        <v>5</v>
      </c>
      <c r="D929">
        <v>-1</v>
      </c>
    </row>
    <row r="930" spans="2:4" hidden="1" x14ac:dyDescent="0.25">
      <c r="B930" t="s">
        <v>954</v>
      </c>
      <c r="C930">
        <v>0</v>
      </c>
      <c r="D930">
        <v>-4</v>
      </c>
    </row>
    <row r="931" spans="2:4" hidden="1" x14ac:dyDescent="0.25">
      <c r="B931" t="s">
        <v>955</v>
      </c>
      <c r="C931">
        <v>5</v>
      </c>
      <c r="D931">
        <v>-1</v>
      </c>
    </row>
    <row r="932" spans="2:4" hidden="1" x14ac:dyDescent="0.25">
      <c r="B932" t="s">
        <v>956</v>
      </c>
      <c r="C932">
        <v>4</v>
      </c>
      <c r="D932">
        <v>-3</v>
      </c>
    </row>
    <row r="933" spans="2:4" hidden="1" x14ac:dyDescent="0.25">
      <c r="B933" t="s">
        <v>957</v>
      </c>
      <c r="C933">
        <v>4</v>
      </c>
      <c r="D933">
        <v>-2</v>
      </c>
    </row>
    <row r="934" spans="2:4" hidden="1" x14ac:dyDescent="0.25">
      <c r="B934" t="s">
        <v>958</v>
      </c>
      <c r="C934">
        <v>2</v>
      </c>
      <c r="D934">
        <v>-2</v>
      </c>
    </row>
    <row r="935" spans="2:4" hidden="1" x14ac:dyDescent="0.25">
      <c r="B935" t="s">
        <v>959</v>
      </c>
      <c r="C935">
        <v>1</v>
      </c>
      <c r="D935">
        <v>0</v>
      </c>
    </row>
    <row r="936" spans="2:4" hidden="1" x14ac:dyDescent="0.25">
      <c r="B936" t="s">
        <v>960</v>
      </c>
      <c r="C936">
        <v>2</v>
      </c>
      <c r="D936">
        <v>0</v>
      </c>
    </row>
    <row r="937" spans="2:4" hidden="1" x14ac:dyDescent="0.25">
      <c r="B937" t="s">
        <v>961</v>
      </c>
      <c r="C937">
        <v>1</v>
      </c>
      <c r="D937">
        <v>-1</v>
      </c>
    </row>
    <row r="938" spans="2:4" hidden="1" x14ac:dyDescent="0.25">
      <c r="B938" t="s">
        <v>962</v>
      </c>
      <c r="C938">
        <v>-1</v>
      </c>
      <c r="D938">
        <v>-2</v>
      </c>
    </row>
    <row r="939" spans="2:4" hidden="1" x14ac:dyDescent="0.25">
      <c r="B939" t="s">
        <v>963</v>
      </c>
      <c r="C939">
        <v>0</v>
      </c>
      <c r="D939">
        <v>-3</v>
      </c>
    </row>
    <row r="940" spans="2:4" hidden="1" x14ac:dyDescent="0.25">
      <c r="B940" t="s">
        <v>964</v>
      </c>
      <c r="C940">
        <v>4</v>
      </c>
      <c r="D940">
        <v>0</v>
      </c>
    </row>
    <row r="941" spans="2:4" hidden="1" x14ac:dyDescent="0.25">
      <c r="B941" t="s">
        <v>965</v>
      </c>
      <c r="C941">
        <v>3</v>
      </c>
      <c r="D941">
        <v>-1</v>
      </c>
    </row>
    <row r="942" spans="2:4" hidden="1" x14ac:dyDescent="0.25">
      <c r="B942" t="s">
        <v>966</v>
      </c>
      <c r="C942">
        <v>2</v>
      </c>
      <c r="D942">
        <v>0</v>
      </c>
    </row>
    <row r="943" spans="2:4" hidden="1" x14ac:dyDescent="0.25">
      <c r="B943" t="s">
        <v>967</v>
      </c>
      <c r="C943">
        <v>4</v>
      </c>
      <c r="D943">
        <v>-1</v>
      </c>
    </row>
    <row r="944" spans="2:4" hidden="1" x14ac:dyDescent="0.25">
      <c r="B944" t="s">
        <v>968</v>
      </c>
      <c r="C944">
        <v>2</v>
      </c>
      <c r="D944">
        <v>-1</v>
      </c>
    </row>
    <row r="945" spans="2:4" hidden="1" x14ac:dyDescent="0.25">
      <c r="B945" t="s">
        <v>969</v>
      </c>
      <c r="C945">
        <v>3</v>
      </c>
      <c r="D945">
        <v>0</v>
      </c>
    </row>
    <row r="946" spans="2:4" hidden="1" x14ac:dyDescent="0.25">
      <c r="B946" t="s">
        <v>970</v>
      </c>
      <c r="C946">
        <v>3</v>
      </c>
      <c r="D946">
        <v>-1</v>
      </c>
    </row>
    <row r="947" spans="2:4" hidden="1" x14ac:dyDescent="0.25">
      <c r="B947" t="s">
        <v>971</v>
      </c>
      <c r="C947">
        <v>1</v>
      </c>
      <c r="D947">
        <v>-2</v>
      </c>
    </row>
    <row r="948" spans="2:4" hidden="1" x14ac:dyDescent="0.25">
      <c r="B948" t="s">
        <v>972</v>
      </c>
      <c r="C948">
        <v>1</v>
      </c>
      <c r="D948">
        <v>-3</v>
      </c>
    </row>
    <row r="949" spans="2:4" hidden="1" x14ac:dyDescent="0.25">
      <c r="B949" t="s">
        <v>973</v>
      </c>
      <c r="C949">
        <v>2</v>
      </c>
      <c r="D949">
        <v>-1</v>
      </c>
    </row>
    <row r="950" spans="2:4" hidden="1" x14ac:dyDescent="0.25">
      <c r="B950" t="s">
        <v>974</v>
      </c>
      <c r="C950">
        <v>-1</v>
      </c>
      <c r="D950">
        <v>-2</v>
      </c>
    </row>
    <row r="951" spans="2:4" hidden="1" x14ac:dyDescent="0.25">
      <c r="B951" t="s">
        <v>975</v>
      </c>
      <c r="C951">
        <v>3</v>
      </c>
      <c r="D951">
        <v>-2</v>
      </c>
    </row>
    <row r="952" spans="2:4" hidden="1" x14ac:dyDescent="0.25">
      <c r="B952" t="s">
        <v>976</v>
      </c>
      <c r="C952">
        <v>1</v>
      </c>
      <c r="D952">
        <v>-2</v>
      </c>
    </row>
    <row r="953" spans="2:4" hidden="1" x14ac:dyDescent="0.25">
      <c r="B953" t="s">
        <v>977</v>
      </c>
      <c r="C953">
        <v>4</v>
      </c>
      <c r="D953">
        <v>-1</v>
      </c>
    </row>
    <row r="954" spans="2:4" hidden="1" x14ac:dyDescent="0.25">
      <c r="B954" t="s">
        <v>978</v>
      </c>
      <c r="C954">
        <v>1</v>
      </c>
      <c r="D954">
        <v>-1</v>
      </c>
    </row>
    <row r="955" spans="2:4" hidden="1" x14ac:dyDescent="0.25">
      <c r="B955" t="s">
        <v>979</v>
      </c>
      <c r="C955">
        <v>2</v>
      </c>
      <c r="D955">
        <v>-2</v>
      </c>
    </row>
    <row r="956" spans="2:4" hidden="1" x14ac:dyDescent="0.25">
      <c r="B956" t="s">
        <v>980</v>
      </c>
      <c r="C956">
        <v>-1</v>
      </c>
      <c r="D956">
        <v>-2</v>
      </c>
    </row>
    <row r="957" spans="2:4" hidden="1" x14ac:dyDescent="0.25">
      <c r="B957" t="s">
        <v>981</v>
      </c>
      <c r="C957">
        <v>5</v>
      </c>
      <c r="D957">
        <v>-3</v>
      </c>
    </row>
    <row r="958" spans="2:4" hidden="1" x14ac:dyDescent="0.25">
      <c r="B958" t="s">
        <v>982</v>
      </c>
      <c r="C958">
        <v>2</v>
      </c>
      <c r="D958">
        <v>0</v>
      </c>
    </row>
    <row r="959" spans="2:4" hidden="1" x14ac:dyDescent="0.25">
      <c r="B959" t="s">
        <v>983</v>
      </c>
      <c r="C959">
        <v>5</v>
      </c>
      <c r="D959">
        <v>-1</v>
      </c>
    </row>
    <row r="960" spans="2:4" hidden="1" x14ac:dyDescent="0.25">
      <c r="B960" t="s">
        <v>984</v>
      </c>
      <c r="C960">
        <v>-1</v>
      </c>
      <c r="D960">
        <v>-2</v>
      </c>
    </row>
    <row r="961" spans="2:4" hidden="1" x14ac:dyDescent="0.25">
      <c r="B961" t="s">
        <v>985</v>
      </c>
      <c r="C961">
        <v>0</v>
      </c>
      <c r="D961">
        <v>-2</v>
      </c>
    </row>
    <row r="962" spans="2:4" hidden="1" x14ac:dyDescent="0.25">
      <c r="B962" t="s">
        <v>986</v>
      </c>
      <c r="C962">
        <v>1</v>
      </c>
      <c r="D962">
        <v>-2</v>
      </c>
    </row>
    <row r="963" spans="2:4" hidden="1" x14ac:dyDescent="0.25">
      <c r="B963" t="s">
        <v>987</v>
      </c>
      <c r="C963">
        <v>4</v>
      </c>
      <c r="D963">
        <v>-1</v>
      </c>
    </row>
    <row r="964" spans="2:4" hidden="1" x14ac:dyDescent="0.25">
      <c r="B964" t="s">
        <v>988</v>
      </c>
      <c r="C964">
        <v>1</v>
      </c>
      <c r="D964">
        <v>-3</v>
      </c>
    </row>
    <row r="965" spans="2:4" hidden="1" x14ac:dyDescent="0.25">
      <c r="B965" t="s">
        <v>989</v>
      </c>
      <c r="C965">
        <v>3</v>
      </c>
      <c r="D965">
        <v>-2</v>
      </c>
    </row>
    <row r="966" spans="2:4" hidden="1" x14ac:dyDescent="0.25">
      <c r="B966" t="s">
        <v>990</v>
      </c>
      <c r="C966">
        <v>3</v>
      </c>
      <c r="D966">
        <v>-2</v>
      </c>
    </row>
    <row r="967" spans="2:4" hidden="1" x14ac:dyDescent="0.25">
      <c r="B967" t="s">
        <v>991</v>
      </c>
      <c r="C967">
        <v>2</v>
      </c>
      <c r="D967">
        <v>-3</v>
      </c>
    </row>
    <row r="968" spans="2:4" hidden="1" x14ac:dyDescent="0.25">
      <c r="B968" t="s">
        <v>992</v>
      </c>
      <c r="C968">
        <v>5</v>
      </c>
      <c r="D968">
        <v>-2</v>
      </c>
    </row>
    <row r="969" spans="2:4" hidden="1" x14ac:dyDescent="0.25">
      <c r="B969" t="s">
        <v>993</v>
      </c>
      <c r="C969">
        <v>3</v>
      </c>
      <c r="D969">
        <v>-1</v>
      </c>
    </row>
    <row r="970" spans="2:4" hidden="1" x14ac:dyDescent="0.25">
      <c r="B970" t="s">
        <v>994</v>
      </c>
      <c r="C970">
        <v>2</v>
      </c>
      <c r="D970">
        <v>-1</v>
      </c>
    </row>
    <row r="971" spans="2:4" hidden="1" x14ac:dyDescent="0.25">
      <c r="B971" t="s">
        <v>995</v>
      </c>
      <c r="C971">
        <v>3</v>
      </c>
      <c r="D971">
        <v>0</v>
      </c>
    </row>
    <row r="972" spans="2:4" hidden="1" x14ac:dyDescent="0.25">
      <c r="B972" t="s">
        <v>996</v>
      </c>
      <c r="C972">
        <v>3</v>
      </c>
      <c r="D972">
        <v>-2</v>
      </c>
    </row>
    <row r="973" spans="2:4" hidden="1" x14ac:dyDescent="0.25">
      <c r="B973" t="s">
        <v>997</v>
      </c>
      <c r="C973">
        <v>3</v>
      </c>
      <c r="D973">
        <v>-1</v>
      </c>
    </row>
    <row r="974" spans="2:4" hidden="1" x14ac:dyDescent="0.25">
      <c r="B974" t="s">
        <v>998</v>
      </c>
      <c r="C974">
        <v>2</v>
      </c>
      <c r="D974">
        <v>0</v>
      </c>
    </row>
    <row r="975" spans="2:4" hidden="1" x14ac:dyDescent="0.25">
      <c r="B975" t="s">
        <v>999</v>
      </c>
      <c r="C975">
        <v>0</v>
      </c>
      <c r="D975">
        <v>-1</v>
      </c>
    </row>
    <row r="976" spans="2:4" hidden="1" x14ac:dyDescent="0.25">
      <c r="B976" t="s">
        <v>1000</v>
      </c>
      <c r="C976">
        <v>0</v>
      </c>
      <c r="D976">
        <v>-1</v>
      </c>
    </row>
    <row r="977" spans="2:4" hidden="1" x14ac:dyDescent="0.25">
      <c r="B977" t="s">
        <v>1001</v>
      </c>
      <c r="C977">
        <v>4</v>
      </c>
      <c r="D977">
        <v>0</v>
      </c>
    </row>
    <row r="978" spans="2:4" hidden="1" x14ac:dyDescent="0.25">
      <c r="B978" t="s">
        <v>1002</v>
      </c>
      <c r="C978">
        <v>-1</v>
      </c>
      <c r="D978">
        <v>-3</v>
      </c>
    </row>
    <row r="979" spans="2:4" hidden="1" x14ac:dyDescent="0.25">
      <c r="B979" t="s">
        <v>1003</v>
      </c>
      <c r="C979">
        <v>0</v>
      </c>
      <c r="D979">
        <v>-1</v>
      </c>
    </row>
    <row r="980" spans="2:4" hidden="1" x14ac:dyDescent="0.25">
      <c r="B980" t="s">
        <v>1004</v>
      </c>
      <c r="C980">
        <v>3</v>
      </c>
      <c r="D980">
        <v>-2</v>
      </c>
    </row>
    <row r="981" spans="2:4" hidden="1" x14ac:dyDescent="0.25">
      <c r="B981" t="s">
        <v>1005</v>
      </c>
      <c r="C981">
        <v>7</v>
      </c>
      <c r="D981">
        <v>-1</v>
      </c>
    </row>
    <row r="982" spans="2:4" hidden="1" x14ac:dyDescent="0.25">
      <c r="B982" t="s">
        <v>1006</v>
      </c>
      <c r="C982">
        <v>4</v>
      </c>
      <c r="D982">
        <v>-2</v>
      </c>
    </row>
    <row r="983" spans="2:4" hidden="1" x14ac:dyDescent="0.25">
      <c r="B983" t="s">
        <v>1007</v>
      </c>
      <c r="C983">
        <v>3</v>
      </c>
      <c r="D983">
        <v>-2</v>
      </c>
    </row>
    <row r="984" spans="2:4" hidden="1" x14ac:dyDescent="0.25">
      <c r="B984" t="s">
        <v>1008</v>
      </c>
      <c r="C984">
        <v>4</v>
      </c>
      <c r="D984">
        <v>-1</v>
      </c>
    </row>
    <row r="985" spans="2:4" hidden="1" x14ac:dyDescent="0.25">
      <c r="B985" t="s">
        <v>1009</v>
      </c>
      <c r="C985">
        <v>2</v>
      </c>
      <c r="D985">
        <v>0</v>
      </c>
    </row>
    <row r="986" spans="2:4" hidden="1" x14ac:dyDescent="0.25">
      <c r="B986" t="s">
        <v>1010</v>
      </c>
      <c r="C986">
        <v>2</v>
      </c>
      <c r="D986">
        <v>-2</v>
      </c>
    </row>
    <row r="987" spans="2:4" hidden="1" x14ac:dyDescent="0.25">
      <c r="B987" t="s">
        <v>1011</v>
      </c>
      <c r="C987">
        <v>5</v>
      </c>
      <c r="D987">
        <v>0</v>
      </c>
    </row>
    <row r="988" spans="2:4" hidden="1" x14ac:dyDescent="0.25">
      <c r="B988" t="s">
        <v>1012</v>
      </c>
      <c r="C988">
        <v>4</v>
      </c>
      <c r="D988">
        <v>-1</v>
      </c>
    </row>
    <row r="989" spans="2:4" hidden="1" x14ac:dyDescent="0.25">
      <c r="B989" t="s">
        <v>1013</v>
      </c>
      <c r="C989">
        <v>2</v>
      </c>
      <c r="D989">
        <v>-1</v>
      </c>
    </row>
    <row r="990" spans="2:4" hidden="1" x14ac:dyDescent="0.25">
      <c r="B990" t="s">
        <v>1014</v>
      </c>
      <c r="C990">
        <v>6</v>
      </c>
      <c r="D990">
        <v>0</v>
      </c>
    </row>
    <row r="991" spans="2:4" hidden="1" x14ac:dyDescent="0.25">
      <c r="B991" t="s">
        <v>1015</v>
      </c>
      <c r="C991">
        <v>1</v>
      </c>
      <c r="D991">
        <v>-1</v>
      </c>
    </row>
    <row r="992" spans="2:4" hidden="1" x14ac:dyDescent="0.25">
      <c r="B992" t="s">
        <v>1016</v>
      </c>
      <c r="C992">
        <v>1</v>
      </c>
      <c r="D992">
        <v>-2</v>
      </c>
    </row>
    <row r="993" spans="2:4" hidden="1" x14ac:dyDescent="0.25">
      <c r="B993" t="s">
        <v>1017</v>
      </c>
      <c r="C993">
        <v>2</v>
      </c>
      <c r="D993">
        <v>0</v>
      </c>
    </row>
    <row r="994" spans="2:4" hidden="1" x14ac:dyDescent="0.25">
      <c r="B994" t="s">
        <v>1018</v>
      </c>
      <c r="C994">
        <v>1</v>
      </c>
      <c r="D994">
        <v>-1</v>
      </c>
    </row>
    <row r="995" spans="2:4" hidden="1" x14ac:dyDescent="0.25">
      <c r="B995" t="s">
        <v>1019</v>
      </c>
      <c r="C995">
        <v>4</v>
      </c>
      <c r="D995">
        <v>-1</v>
      </c>
    </row>
    <row r="996" spans="2:4" hidden="1" x14ac:dyDescent="0.25">
      <c r="B996" t="s">
        <v>1020</v>
      </c>
      <c r="C996">
        <v>0</v>
      </c>
      <c r="D996">
        <v>-2</v>
      </c>
    </row>
    <row r="997" spans="2:4" hidden="1" x14ac:dyDescent="0.25">
      <c r="B997" t="s">
        <v>1021</v>
      </c>
      <c r="C997">
        <v>1</v>
      </c>
      <c r="D997">
        <v>0</v>
      </c>
    </row>
    <row r="998" spans="2:4" hidden="1" x14ac:dyDescent="0.25">
      <c r="B998" t="s">
        <v>1022</v>
      </c>
      <c r="C998">
        <v>5</v>
      </c>
      <c r="D998">
        <v>-2</v>
      </c>
    </row>
    <row r="999" spans="2:4" hidden="1" x14ac:dyDescent="0.25">
      <c r="B999" t="s">
        <v>1023</v>
      </c>
      <c r="C999">
        <v>2</v>
      </c>
      <c r="D999">
        <v>0</v>
      </c>
    </row>
    <row r="1000" spans="2:4" hidden="1" x14ac:dyDescent="0.25">
      <c r="B1000" t="s">
        <v>1024</v>
      </c>
      <c r="C1000">
        <v>5</v>
      </c>
      <c r="D1000">
        <v>-2</v>
      </c>
    </row>
    <row r="1001" spans="2:4" hidden="1" x14ac:dyDescent="0.25">
      <c r="B1001" t="s">
        <v>1025</v>
      </c>
      <c r="C1001">
        <v>4</v>
      </c>
      <c r="D1001">
        <v>-4</v>
      </c>
    </row>
    <row r="1002" spans="2:4" hidden="1" x14ac:dyDescent="0.25">
      <c r="B1002" t="s">
        <v>1026</v>
      </c>
      <c r="C1002">
        <v>5</v>
      </c>
      <c r="D1002">
        <v>-1</v>
      </c>
    </row>
    <row r="1003" spans="2:4" hidden="1" x14ac:dyDescent="0.25">
      <c r="B1003" t="s">
        <v>1027</v>
      </c>
      <c r="C1003">
        <v>3</v>
      </c>
      <c r="D1003">
        <v>-3</v>
      </c>
    </row>
    <row r="1004" spans="2:4" hidden="1" x14ac:dyDescent="0.25">
      <c r="B1004" t="s">
        <v>1028</v>
      </c>
      <c r="C1004">
        <v>5</v>
      </c>
      <c r="D1004">
        <v>-1</v>
      </c>
    </row>
    <row r="1005" spans="2:4" hidden="1" x14ac:dyDescent="0.25">
      <c r="B1005" t="s">
        <v>1029</v>
      </c>
      <c r="C1005">
        <v>4</v>
      </c>
      <c r="D1005">
        <v>0</v>
      </c>
    </row>
    <row r="1006" spans="2:4" hidden="1" x14ac:dyDescent="0.25">
      <c r="B1006" t="s">
        <v>1030</v>
      </c>
      <c r="C1006">
        <v>1</v>
      </c>
      <c r="D1006">
        <v>-1</v>
      </c>
    </row>
    <row r="1007" spans="2:4" hidden="1" x14ac:dyDescent="0.25">
      <c r="B1007" t="s">
        <v>1031</v>
      </c>
      <c r="C1007">
        <v>1</v>
      </c>
      <c r="D1007">
        <v>0</v>
      </c>
    </row>
    <row r="1008" spans="2:4" hidden="1" x14ac:dyDescent="0.25">
      <c r="B1008" t="s">
        <v>1032</v>
      </c>
      <c r="C1008">
        <v>2</v>
      </c>
      <c r="D1008">
        <v>-2</v>
      </c>
    </row>
    <row r="1009" spans="2:4" hidden="1" x14ac:dyDescent="0.25">
      <c r="B1009" t="s">
        <v>1033</v>
      </c>
      <c r="C1009">
        <v>2</v>
      </c>
      <c r="D1009">
        <v>0</v>
      </c>
    </row>
    <row r="1010" spans="2:4" hidden="1" x14ac:dyDescent="0.25">
      <c r="B1010" t="s">
        <v>1034</v>
      </c>
      <c r="C1010">
        <v>4</v>
      </c>
      <c r="D1010">
        <v>-1</v>
      </c>
    </row>
    <row r="1011" spans="2:4" hidden="1" x14ac:dyDescent="0.25">
      <c r="B1011" t="s">
        <v>1035</v>
      </c>
      <c r="C1011">
        <v>2</v>
      </c>
      <c r="D1011">
        <v>-2</v>
      </c>
    </row>
    <row r="1012" spans="2:4" hidden="1" x14ac:dyDescent="0.25">
      <c r="B1012" t="s">
        <v>1036</v>
      </c>
      <c r="C1012">
        <v>3</v>
      </c>
      <c r="D1012">
        <v>-2</v>
      </c>
    </row>
    <row r="1013" spans="2:4" hidden="1" x14ac:dyDescent="0.25">
      <c r="B1013" t="s">
        <v>1037</v>
      </c>
      <c r="C1013">
        <v>-2</v>
      </c>
      <c r="D1013">
        <v>-2</v>
      </c>
    </row>
    <row r="1014" spans="2:4" hidden="1" x14ac:dyDescent="0.25">
      <c r="B1014" t="s">
        <v>1038</v>
      </c>
      <c r="C1014">
        <v>7</v>
      </c>
      <c r="D1014">
        <v>-2</v>
      </c>
    </row>
    <row r="1015" spans="2:4" hidden="1" x14ac:dyDescent="0.25">
      <c r="B1015" t="s">
        <v>1039</v>
      </c>
      <c r="C1015">
        <v>2</v>
      </c>
      <c r="D1015">
        <v>-2</v>
      </c>
    </row>
    <row r="1016" spans="2:4" hidden="1" x14ac:dyDescent="0.25">
      <c r="B1016" t="s">
        <v>1040</v>
      </c>
      <c r="C1016">
        <v>3</v>
      </c>
      <c r="D1016">
        <v>0</v>
      </c>
    </row>
    <row r="1017" spans="2:4" hidden="1" x14ac:dyDescent="0.25">
      <c r="B1017" t="s">
        <v>1041</v>
      </c>
      <c r="C1017">
        <v>1</v>
      </c>
      <c r="D1017">
        <v>-4</v>
      </c>
    </row>
    <row r="1018" spans="2:4" hidden="1" x14ac:dyDescent="0.25">
      <c r="B1018" t="s">
        <v>1042</v>
      </c>
      <c r="C1018">
        <v>5</v>
      </c>
      <c r="D1018">
        <v>-2</v>
      </c>
    </row>
    <row r="1019" spans="2:4" hidden="1" x14ac:dyDescent="0.25">
      <c r="B1019" t="s">
        <v>1043</v>
      </c>
      <c r="C1019">
        <v>4</v>
      </c>
      <c r="D1019">
        <v>-2</v>
      </c>
    </row>
    <row r="1020" spans="2:4" ht="13.5" customHeight="1" x14ac:dyDescent="0.25">
      <c r="B1020" t="s">
        <v>1044</v>
      </c>
      <c r="C1020">
        <v>3</v>
      </c>
      <c r="D1020">
        <v>-1</v>
      </c>
    </row>
    <row r="1021" spans="2:4" x14ac:dyDescent="0.25">
      <c r="B1021" t="s">
        <v>1045</v>
      </c>
      <c r="C1021">
        <v>3</v>
      </c>
      <c r="D1021">
        <v>0</v>
      </c>
    </row>
  </sheetData>
  <pageMargins left="0.7" right="0.7" top="0.75" bottom="0.75" header="0.3" footer="0.3"/>
  <pageSetup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7"/>
  <sheetViews>
    <sheetView workbookViewId="0">
      <selection activeCell="A6" sqref="A6"/>
    </sheetView>
  </sheetViews>
  <sheetFormatPr defaultRowHeight="15" x14ac:dyDescent="0.25"/>
  <cols>
    <col min="1" max="1" width="12.85546875" customWidth="1"/>
    <col min="2" max="2" width="22.140625" customWidth="1"/>
    <col min="6" max="6" width="2.42578125" customWidth="1"/>
    <col min="10" max="10" width="2.5703125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2">
        <v>43611</v>
      </c>
    </row>
    <row r="5" spans="1:11" ht="15.75" thickBot="1" x14ac:dyDescent="0.3">
      <c r="A5" s="1" t="s">
        <v>1117</v>
      </c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ht="15.75" thickTop="1" x14ac:dyDescent="0.25">
      <c r="B6" s="4" t="s">
        <v>1046</v>
      </c>
      <c r="C6" s="5" t="s">
        <v>4</v>
      </c>
      <c r="D6" s="6" t="s">
        <v>4</v>
      </c>
      <c r="E6" s="7" t="s">
        <v>4</v>
      </c>
      <c r="F6" s="6"/>
      <c r="G6" s="5" t="s">
        <v>6</v>
      </c>
      <c r="H6" s="6" t="s">
        <v>6</v>
      </c>
      <c r="I6" s="7" t="s">
        <v>6</v>
      </c>
      <c r="J6" s="6"/>
      <c r="K6" s="8" t="s">
        <v>7</v>
      </c>
    </row>
    <row r="7" spans="1:11" x14ac:dyDescent="0.25">
      <c r="B7" s="9"/>
      <c r="C7" s="10"/>
      <c r="D7" s="11"/>
      <c r="E7" s="12"/>
      <c r="F7" s="11"/>
      <c r="G7" s="10"/>
      <c r="H7" s="11"/>
      <c r="I7" s="12"/>
      <c r="J7" s="11"/>
      <c r="K7" s="13"/>
    </row>
    <row r="8" spans="1:11" x14ac:dyDescent="0.25">
      <c r="B8" s="9" t="s">
        <v>1047</v>
      </c>
      <c r="C8" s="14">
        <v>-0.5</v>
      </c>
      <c r="D8" s="15">
        <v>0.1</v>
      </c>
      <c r="E8" s="16">
        <v>1</v>
      </c>
      <c r="F8" s="17"/>
      <c r="G8" s="14">
        <v>-1</v>
      </c>
      <c r="H8" s="15">
        <v>1</v>
      </c>
      <c r="I8" s="16">
        <v>3</v>
      </c>
      <c r="J8" s="17"/>
      <c r="K8" s="18">
        <v>0.125</v>
      </c>
    </row>
    <row r="9" spans="1:11" x14ac:dyDescent="0.25">
      <c r="B9" s="9"/>
      <c r="C9" s="10"/>
      <c r="D9" s="11"/>
      <c r="E9" s="12"/>
      <c r="F9" s="11"/>
      <c r="G9" s="10"/>
      <c r="H9" s="11"/>
      <c r="I9" s="12"/>
      <c r="J9" s="11"/>
      <c r="K9" s="13"/>
    </row>
    <row r="10" spans="1:11" x14ac:dyDescent="0.25">
      <c r="B10" s="9" t="s">
        <v>1048</v>
      </c>
      <c r="C10" s="19">
        <v>0.25</v>
      </c>
      <c r="D10" s="20">
        <v>0.5</v>
      </c>
      <c r="E10" s="21">
        <v>0.25</v>
      </c>
      <c r="F10" s="17"/>
      <c r="G10" s="19">
        <v>0.35</v>
      </c>
      <c r="H10" s="20">
        <v>0.6</v>
      </c>
      <c r="I10" s="21">
        <v>0.05</v>
      </c>
      <c r="J10" s="17"/>
      <c r="K10" s="22">
        <v>1</v>
      </c>
    </row>
    <row r="11" spans="1:11" x14ac:dyDescent="0.25">
      <c r="B11" s="9"/>
      <c r="C11" s="10"/>
      <c r="D11" s="11"/>
      <c r="E11" s="12"/>
      <c r="F11" s="11"/>
      <c r="G11" s="10"/>
      <c r="H11" s="11"/>
      <c r="I11" s="12"/>
      <c r="J11" s="11"/>
      <c r="K11" s="13"/>
    </row>
    <row r="12" spans="1:11" ht="15.75" thickBot="1" x14ac:dyDescent="0.3">
      <c r="B12" s="23" t="s">
        <v>1049</v>
      </c>
      <c r="C12" s="24"/>
      <c r="D12" s="25" t="s">
        <v>1050</v>
      </c>
      <c r="E12" s="26"/>
      <c r="F12" s="27"/>
      <c r="G12" s="24"/>
      <c r="H12" s="25" t="s">
        <v>1051</v>
      </c>
      <c r="I12" s="26"/>
      <c r="J12" s="27"/>
      <c r="K12" s="28" t="s">
        <v>1052</v>
      </c>
    </row>
    <row r="13" spans="1:11" ht="15.75" thickTop="1" x14ac:dyDescent="0.25">
      <c r="B13" s="3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t="s">
        <v>1053</v>
      </c>
      <c r="C14">
        <f>SUMPRODUCT(C8:E8,C10:E10)</f>
        <v>0.17499999999999999</v>
      </c>
      <c r="G14" t="s">
        <v>1056</v>
      </c>
    </row>
    <row r="15" spans="1:11" x14ac:dyDescent="0.25">
      <c r="B15" s="29" t="s">
        <v>1054</v>
      </c>
      <c r="C15">
        <f>SUMPRODUCT(G8:I8,G10:I10)</f>
        <v>0.4</v>
      </c>
      <c r="G15" t="s">
        <v>1057</v>
      </c>
    </row>
    <row r="16" spans="1:11" x14ac:dyDescent="0.25">
      <c r="B16" s="29" t="s">
        <v>1055</v>
      </c>
      <c r="C16">
        <v>0.125</v>
      </c>
      <c r="G16" t="s">
        <v>1058</v>
      </c>
    </row>
    <row r="17" spans="7:7" x14ac:dyDescent="0.25">
      <c r="G17" t="s">
        <v>1059</v>
      </c>
    </row>
  </sheetData>
  <pageMargins left="0.7" right="0.7" top="0.75" bottom="0.75" header="0.3" footer="0.3"/>
  <pageSetup scale="8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7"/>
  <sheetViews>
    <sheetView workbookViewId="0">
      <selection activeCell="A7" sqref="A7"/>
    </sheetView>
  </sheetViews>
  <sheetFormatPr defaultRowHeight="15" x14ac:dyDescent="0.25"/>
  <cols>
    <col min="1" max="2" width="16.7109375" customWidth="1"/>
    <col min="5" max="5" width="12.42578125" customWidth="1"/>
    <col min="6" max="6" width="15.28515625" customWidth="1"/>
    <col min="7" max="7" width="29.7109375" customWidth="1"/>
    <col min="8" max="8" width="27.85546875" customWidth="1"/>
    <col min="9" max="9" width="17.5703125" customWidth="1"/>
    <col min="10" max="11" width="16.140625" customWidth="1"/>
  </cols>
  <sheetData>
    <row r="1" spans="1:10" x14ac:dyDescent="0.25">
      <c r="A1" s="1" t="s">
        <v>0</v>
      </c>
      <c r="B1" s="1"/>
    </row>
    <row r="2" spans="1:10" x14ac:dyDescent="0.25">
      <c r="A2" s="1" t="s">
        <v>1</v>
      </c>
      <c r="B2" s="1"/>
      <c r="E2" t="s">
        <v>1073</v>
      </c>
      <c r="F2" t="s">
        <v>1074</v>
      </c>
      <c r="G2" t="s">
        <v>1075</v>
      </c>
      <c r="H2" t="s">
        <v>1077</v>
      </c>
      <c r="I2" t="s">
        <v>1078</v>
      </c>
      <c r="J2" t="s">
        <v>1079</v>
      </c>
    </row>
    <row r="3" spans="1:10" x14ac:dyDescent="0.25">
      <c r="A3" s="1" t="s">
        <v>2</v>
      </c>
      <c r="B3" s="1"/>
      <c r="C3">
        <v>1</v>
      </c>
      <c r="D3" t="s">
        <v>1060</v>
      </c>
      <c r="E3">
        <v>68</v>
      </c>
      <c r="F3">
        <v>0.9</v>
      </c>
      <c r="G3">
        <f>E3/F3</f>
        <v>75.555555555555557</v>
      </c>
    </row>
    <row r="4" spans="1:10" x14ac:dyDescent="0.25">
      <c r="A4" s="2">
        <v>43611</v>
      </c>
      <c r="B4" s="2"/>
      <c r="C4">
        <v>1</v>
      </c>
      <c r="D4" t="s">
        <v>1061</v>
      </c>
      <c r="E4">
        <v>71</v>
      </c>
      <c r="F4">
        <v>0.88</v>
      </c>
      <c r="G4">
        <f t="shared" ref="G4:G25" si="0">E4/F4</f>
        <v>80.681818181818187</v>
      </c>
      <c r="H4">
        <f>G3</f>
        <v>75.555555555555557</v>
      </c>
      <c r="I4">
        <f>H4*F4</f>
        <v>66.488888888888894</v>
      </c>
      <c r="J4">
        <f>ABS(E4-I4)</f>
        <v>4.5111111111111057</v>
      </c>
    </row>
    <row r="5" spans="1:10" x14ac:dyDescent="0.25">
      <c r="A5" s="1" t="s">
        <v>3</v>
      </c>
      <c r="B5" s="1"/>
      <c r="C5">
        <v>1</v>
      </c>
      <c r="D5" t="s">
        <v>1062</v>
      </c>
      <c r="E5">
        <v>66</v>
      </c>
      <c r="F5">
        <v>0.91</v>
      </c>
      <c r="G5">
        <f t="shared" si="0"/>
        <v>72.527472527472526</v>
      </c>
      <c r="H5">
        <f t="shared" ref="H5:H27" si="1">G4</f>
        <v>80.681818181818187</v>
      </c>
      <c r="I5">
        <f t="shared" ref="I5:I26" si="2">H5*F5</f>
        <v>73.420454545454547</v>
      </c>
      <c r="J5">
        <f t="shared" ref="J5:J25" si="3">ABS(E5-I5)</f>
        <v>7.4204545454545467</v>
      </c>
    </row>
    <row r="6" spans="1:10" x14ac:dyDescent="0.25">
      <c r="A6" s="1" t="s">
        <v>1116</v>
      </c>
      <c r="C6">
        <v>1</v>
      </c>
      <c r="D6" t="s">
        <v>1063</v>
      </c>
      <c r="E6">
        <v>72</v>
      </c>
      <c r="F6">
        <v>0.93</v>
      </c>
      <c r="G6">
        <f t="shared" si="0"/>
        <v>77.41935483870968</v>
      </c>
      <c r="H6">
        <f t="shared" si="1"/>
        <v>72.527472527472526</v>
      </c>
      <c r="I6">
        <f t="shared" si="2"/>
        <v>67.450549450549445</v>
      </c>
      <c r="J6">
        <f t="shared" si="3"/>
        <v>4.5494505494505546</v>
      </c>
    </row>
    <row r="7" spans="1:10" x14ac:dyDescent="0.25">
      <c r="A7" s="1" t="s">
        <v>1080</v>
      </c>
      <c r="B7">
        <f>AVERAGE(ForecastingError)</f>
        <v>2.4584889244667032</v>
      </c>
      <c r="C7">
        <v>1</v>
      </c>
      <c r="D7" t="s">
        <v>1064</v>
      </c>
      <c r="E7">
        <v>77</v>
      </c>
      <c r="F7">
        <v>0.96</v>
      </c>
      <c r="G7">
        <f t="shared" si="0"/>
        <v>80.208333333333343</v>
      </c>
      <c r="H7">
        <f t="shared" si="1"/>
        <v>77.41935483870968</v>
      </c>
      <c r="I7">
        <f t="shared" si="2"/>
        <v>74.322580645161295</v>
      </c>
      <c r="J7">
        <f t="shared" si="3"/>
        <v>2.6774193548387046</v>
      </c>
    </row>
    <row r="8" spans="1:10" x14ac:dyDescent="0.25">
      <c r="A8" s="1" t="s">
        <v>1081</v>
      </c>
      <c r="B8">
        <f>SUMSQ(ForecastingError)/COUNT(ForecastingError)</f>
        <v>8.3411395049706591</v>
      </c>
      <c r="C8">
        <v>1</v>
      </c>
      <c r="D8" t="s">
        <v>1065</v>
      </c>
      <c r="E8">
        <v>85</v>
      </c>
      <c r="F8">
        <v>1.0900000000000001</v>
      </c>
      <c r="G8">
        <f t="shared" si="0"/>
        <v>77.981651376146786</v>
      </c>
      <c r="H8">
        <f t="shared" si="1"/>
        <v>80.208333333333343</v>
      </c>
      <c r="I8">
        <f t="shared" si="2"/>
        <v>87.427083333333357</v>
      </c>
      <c r="J8">
        <f t="shared" si="3"/>
        <v>2.427083333333357</v>
      </c>
    </row>
    <row r="9" spans="1:10" x14ac:dyDescent="0.25">
      <c r="A9" s="1" t="s">
        <v>1082</v>
      </c>
      <c r="B9" t="s">
        <v>1083</v>
      </c>
      <c r="C9">
        <v>1</v>
      </c>
      <c r="D9" t="s">
        <v>1066</v>
      </c>
      <c r="E9">
        <v>94</v>
      </c>
      <c r="F9">
        <v>1.17</v>
      </c>
      <c r="G9">
        <f t="shared" si="0"/>
        <v>80.341880341880341</v>
      </c>
      <c r="H9">
        <f t="shared" si="1"/>
        <v>77.981651376146786</v>
      </c>
      <c r="I9">
        <f t="shared" si="2"/>
        <v>91.238532110091739</v>
      </c>
      <c r="J9">
        <f t="shared" si="3"/>
        <v>2.7614678899082605</v>
      </c>
    </row>
    <row r="10" spans="1:10" x14ac:dyDescent="0.25">
      <c r="C10">
        <v>1</v>
      </c>
      <c r="D10" t="s">
        <v>1067</v>
      </c>
      <c r="E10">
        <v>96</v>
      </c>
      <c r="F10">
        <v>1.1499999999999999</v>
      </c>
      <c r="G10">
        <f t="shared" si="0"/>
        <v>83.478260869565219</v>
      </c>
      <c r="H10">
        <f t="shared" si="1"/>
        <v>80.341880341880341</v>
      </c>
      <c r="I10">
        <f t="shared" si="2"/>
        <v>92.393162393162385</v>
      </c>
      <c r="J10">
        <f t="shared" si="3"/>
        <v>3.6068376068376153</v>
      </c>
    </row>
    <row r="11" spans="1:10" x14ac:dyDescent="0.25">
      <c r="C11">
        <v>1</v>
      </c>
      <c r="D11" t="s">
        <v>1068</v>
      </c>
      <c r="E11">
        <v>80</v>
      </c>
      <c r="F11">
        <v>0.97</v>
      </c>
      <c r="G11">
        <f t="shared" si="0"/>
        <v>82.474226804123717</v>
      </c>
      <c r="H11">
        <f t="shared" si="1"/>
        <v>83.478260869565219</v>
      </c>
      <c r="I11">
        <f t="shared" si="2"/>
        <v>80.973913043478262</v>
      </c>
      <c r="J11">
        <f t="shared" si="3"/>
        <v>0.97391304347826235</v>
      </c>
    </row>
    <row r="12" spans="1:10" x14ac:dyDescent="0.25">
      <c r="C12">
        <v>1</v>
      </c>
      <c r="D12" t="s">
        <v>1069</v>
      </c>
      <c r="E12">
        <v>73</v>
      </c>
      <c r="F12">
        <v>0.91</v>
      </c>
      <c r="G12">
        <f t="shared" si="0"/>
        <v>80.219780219780219</v>
      </c>
      <c r="H12">
        <f t="shared" si="1"/>
        <v>82.474226804123717</v>
      </c>
      <c r="I12">
        <f t="shared" si="2"/>
        <v>75.051546391752581</v>
      </c>
      <c r="J12">
        <f t="shared" si="3"/>
        <v>2.0515463917525807</v>
      </c>
    </row>
    <row r="13" spans="1:10" x14ac:dyDescent="0.25">
      <c r="C13">
        <v>1</v>
      </c>
      <c r="D13" t="s">
        <v>1070</v>
      </c>
      <c r="E13">
        <v>84</v>
      </c>
      <c r="F13">
        <v>1.05</v>
      </c>
      <c r="G13">
        <f t="shared" si="0"/>
        <v>80</v>
      </c>
      <c r="H13">
        <f t="shared" si="1"/>
        <v>80.219780219780219</v>
      </c>
      <c r="I13">
        <f t="shared" si="2"/>
        <v>84.230769230769241</v>
      </c>
      <c r="J13">
        <f t="shared" si="3"/>
        <v>0.23076923076924061</v>
      </c>
    </row>
    <row r="14" spans="1:10" x14ac:dyDescent="0.25">
      <c r="C14">
        <v>1</v>
      </c>
      <c r="D14" t="s">
        <v>1071</v>
      </c>
      <c r="E14">
        <v>89</v>
      </c>
      <c r="F14">
        <v>1.08</v>
      </c>
      <c r="G14">
        <f t="shared" si="0"/>
        <v>82.407407407407405</v>
      </c>
      <c r="H14">
        <f t="shared" si="1"/>
        <v>80</v>
      </c>
      <c r="I14">
        <f t="shared" si="2"/>
        <v>86.4</v>
      </c>
      <c r="J14">
        <f t="shared" si="3"/>
        <v>2.5999999999999943</v>
      </c>
    </row>
    <row r="15" spans="1:10" x14ac:dyDescent="0.25">
      <c r="C15">
        <v>2</v>
      </c>
      <c r="D15" t="s">
        <v>1072</v>
      </c>
      <c r="E15">
        <v>75</v>
      </c>
      <c r="F15">
        <v>0.9</v>
      </c>
      <c r="G15">
        <f t="shared" si="0"/>
        <v>83.333333333333329</v>
      </c>
      <c r="H15">
        <f t="shared" si="1"/>
        <v>82.407407407407405</v>
      </c>
      <c r="I15">
        <f t="shared" si="2"/>
        <v>74.166666666666671</v>
      </c>
      <c r="J15">
        <f t="shared" si="3"/>
        <v>0.8333333333333286</v>
      </c>
    </row>
    <row r="16" spans="1:10" x14ac:dyDescent="0.25">
      <c r="C16">
        <v>2</v>
      </c>
      <c r="D16" t="s">
        <v>1061</v>
      </c>
      <c r="E16">
        <v>76</v>
      </c>
      <c r="F16">
        <v>0.88</v>
      </c>
      <c r="G16">
        <f t="shared" si="0"/>
        <v>86.36363636363636</v>
      </c>
      <c r="H16">
        <f t="shared" si="1"/>
        <v>83.333333333333329</v>
      </c>
      <c r="I16">
        <f t="shared" si="2"/>
        <v>73.333333333333329</v>
      </c>
      <c r="J16">
        <f t="shared" si="3"/>
        <v>2.6666666666666714</v>
      </c>
    </row>
    <row r="17" spans="3:10" x14ac:dyDescent="0.25">
      <c r="C17">
        <v>2</v>
      </c>
      <c r="D17" t="s">
        <v>1062</v>
      </c>
      <c r="E17">
        <v>81</v>
      </c>
      <c r="F17">
        <v>0.91</v>
      </c>
      <c r="G17">
        <f t="shared" si="0"/>
        <v>89.010989010989007</v>
      </c>
      <c r="H17">
        <f t="shared" si="1"/>
        <v>86.36363636363636</v>
      </c>
      <c r="I17">
        <f t="shared" si="2"/>
        <v>78.590909090909093</v>
      </c>
      <c r="J17">
        <f t="shared" si="3"/>
        <v>2.4090909090909065</v>
      </c>
    </row>
    <row r="18" spans="3:10" x14ac:dyDescent="0.25">
      <c r="C18">
        <v>2</v>
      </c>
      <c r="D18" t="s">
        <v>1063</v>
      </c>
      <c r="E18">
        <v>84</v>
      </c>
      <c r="F18">
        <v>0.93</v>
      </c>
      <c r="G18">
        <f t="shared" si="0"/>
        <v>90.322580645161281</v>
      </c>
      <c r="H18">
        <f t="shared" si="1"/>
        <v>89.010989010989007</v>
      </c>
      <c r="I18">
        <f t="shared" si="2"/>
        <v>82.780219780219781</v>
      </c>
      <c r="J18">
        <f t="shared" si="3"/>
        <v>1.219780219780219</v>
      </c>
    </row>
    <row r="19" spans="3:10" x14ac:dyDescent="0.25">
      <c r="C19">
        <v>2</v>
      </c>
      <c r="D19" t="s">
        <v>1064</v>
      </c>
      <c r="E19">
        <v>85</v>
      </c>
      <c r="F19">
        <v>0.96</v>
      </c>
      <c r="G19">
        <f t="shared" si="0"/>
        <v>88.541666666666671</v>
      </c>
      <c r="H19">
        <f t="shared" si="1"/>
        <v>90.322580645161281</v>
      </c>
      <c r="I19">
        <f t="shared" si="2"/>
        <v>86.709677419354833</v>
      </c>
      <c r="J19">
        <f t="shared" si="3"/>
        <v>1.7096774193548328</v>
      </c>
    </row>
    <row r="20" spans="3:10" x14ac:dyDescent="0.25">
      <c r="C20">
        <v>2</v>
      </c>
      <c r="D20" t="s">
        <v>1065</v>
      </c>
      <c r="E20">
        <v>99</v>
      </c>
      <c r="F20">
        <v>1.0900000000000001</v>
      </c>
      <c r="G20">
        <f t="shared" si="0"/>
        <v>90.825688073394488</v>
      </c>
      <c r="H20">
        <f t="shared" si="1"/>
        <v>88.541666666666671</v>
      </c>
      <c r="I20">
        <f t="shared" si="2"/>
        <v>96.510416666666686</v>
      </c>
      <c r="J20">
        <f t="shared" si="3"/>
        <v>2.4895833333333144</v>
      </c>
    </row>
    <row r="21" spans="3:10" x14ac:dyDescent="0.25">
      <c r="C21">
        <v>2</v>
      </c>
      <c r="D21" t="s">
        <v>1066</v>
      </c>
      <c r="E21">
        <v>107</v>
      </c>
      <c r="F21">
        <v>1.17</v>
      </c>
      <c r="G21">
        <f t="shared" si="0"/>
        <v>91.452991452991455</v>
      </c>
      <c r="H21">
        <f t="shared" si="1"/>
        <v>90.825688073394488</v>
      </c>
      <c r="I21">
        <f t="shared" si="2"/>
        <v>106.26605504587154</v>
      </c>
      <c r="J21">
        <f t="shared" si="3"/>
        <v>0.73394495412846084</v>
      </c>
    </row>
    <row r="22" spans="3:10" x14ac:dyDescent="0.25">
      <c r="C22">
        <v>2</v>
      </c>
      <c r="D22" t="s">
        <v>1067</v>
      </c>
      <c r="E22">
        <v>108</v>
      </c>
      <c r="F22">
        <v>1.1499999999999999</v>
      </c>
      <c r="G22">
        <f t="shared" si="0"/>
        <v>93.913043478260875</v>
      </c>
      <c r="H22">
        <f t="shared" si="1"/>
        <v>91.452991452991455</v>
      </c>
      <c r="I22">
        <f t="shared" si="2"/>
        <v>105.17094017094017</v>
      </c>
      <c r="J22">
        <f t="shared" si="3"/>
        <v>2.8290598290598297</v>
      </c>
    </row>
    <row r="23" spans="3:10" x14ac:dyDescent="0.25">
      <c r="C23">
        <v>2</v>
      </c>
      <c r="D23" t="s">
        <v>1068</v>
      </c>
      <c r="E23">
        <v>94</v>
      </c>
      <c r="F23">
        <v>0.97</v>
      </c>
      <c r="G23">
        <f t="shared" si="0"/>
        <v>96.907216494845358</v>
      </c>
      <c r="H23">
        <f t="shared" si="1"/>
        <v>93.913043478260875</v>
      </c>
      <c r="I23">
        <f t="shared" si="2"/>
        <v>91.095652173913052</v>
      </c>
      <c r="J23">
        <f t="shared" si="3"/>
        <v>2.9043478260869477</v>
      </c>
    </row>
    <row r="24" spans="3:10" x14ac:dyDescent="0.25">
      <c r="C24">
        <v>2</v>
      </c>
      <c r="D24" t="s">
        <v>1069</v>
      </c>
      <c r="E24">
        <v>90</v>
      </c>
      <c r="F24">
        <v>0.91</v>
      </c>
      <c r="G24">
        <f t="shared" si="0"/>
        <v>98.901098901098891</v>
      </c>
      <c r="H24">
        <f t="shared" si="1"/>
        <v>96.907216494845358</v>
      </c>
      <c r="I24">
        <f t="shared" si="2"/>
        <v>88.185567010309285</v>
      </c>
      <c r="J24">
        <f t="shared" si="3"/>
        <v>1.8144329896907152</v>
      </c>
    </row>
    <row r="25" spans="3:10" x14ac:dyDescent="0.25">
      <c r="C25">
        <v>2</v>
      </c>
      <c r="D25" t="s">
        <v>1070</v>
      </c>
      <c r="E25">
        <v>106</v>
      </c>
      <c r="F25">
        <v>1.05</v>
      </c>
      <c r="G25">
        <f t="shared" si="0"/>
        <v>100.95238095238095</v>
      </c>
      <c r="H25">
        <f t="shared" si="1"/>
        <v>98.901098901098891</v>
      </c>
      <c r="I25">
        <f t="shared" si="2"/>
        <v>103.84615384615384</v>
      </c>
      <c r="J25">
        <f t="shared" si="3"/>
        <v>2.1538461538461604</v>
      </c>
    </row>
    <row r="26" spans="3:10" x14ac:dyDescent="0.25">
      <c r="C26">
        <v>2</v>
      </c>
      <c r="D26" t="s">
        <v>1071</v>
      </c>
      <c r="E26">
        <v>110</v>
      </c>
      <c r="F26">
        <v>1.08</v>
      </c>
      <c r="G26">
        <f>E26/F26</f>
        <v>101.85185185185185</v>
      </c>
      <c r="H26">
        <f t="shared" si="1"/>
        <v>100.95238095238095</v>
      </c>
      <c r="I26">
        <f t="shared" si="2"/>
        <v>109.02857142857144</v>
      </c>
      <c r="J26">
        <f>ABS(E26-I26)</f>
        <v>0.97142857142856087</v>
      </c>
    </row>
    <row r="27" spans="3:10" x14ac:dyDescent="0.25">
      <c r="C27">
        <v>3</v>
      </c>
      <c r="D27" t="s">
        <v>1072</v>
      </c>
      <c r="H27">
        <f t="shared" si="1"/>
        <v>101.85185185185185</v>
      </c>
      <c r="I27">
        <f>H27*F27</f>
        <v>0</v>
      </c>
    </row>
  </sheetData>
  <pageMargins left="0.7" right="0.7" top="0.75" bottom="0.75" header="0.3" footer="0.3"/>
  <pageSetup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9"/>
  <sheetViews>
    <sheetView topLeftCell="A2" workbookViewId="0">
      <selection activeCell="A7" sqref="A7"/>
    </sheetView>
  </sheetViews>
  <sheetFormatPr defaultRowHeight="15" x14ac:dyDescent="0.25"/>
  <cols>
    <col min="1" max="1" width="14.5703125" customWidth="1"/>
    <col min="5" max="5" width="16.28515625" customWidth="1"/>
    <col min="6" max="6" width="17.85546875" customWidth="1"/>
    <col min="7" max="7" width="16.85546875" customWidth="1"/>
    <col min="8" max="8" width="18.28515625" customWidth="1"/>
    <col min="9" max="9" width="14.28515625" customWidth="1"/>
    <col min="10" max="10" width="17.2851562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E3" t="s">
        <v>1073</v>
      </c>
      <c r="F3" t="s">
        <v>1074</v>
      </c>
      <c r="G3" t="s">
        <v>1084</v>
      </c>
      <c r="H3" t="s">
        <v>1085</v>
      </c>
      <c r="I3" t="s">
        <v>1086</v>
      </c>
      <c r="J3" t="s">
        <v>1087</v>
      </c>
    </row>
    <row r="4" spans="1:10" x14ac:dyDescent="0.25">
      <c r="A4" s="2">
        <v>43611</v>
      </c>
      <c r="C4">
        <v>1</v>
      </c>
      <c r="D4" t="s">
        <v>1060</v>
      </c>
      <c r="E4">
        <v>68</v>
      </c>
      <c r="F4">
        <v>0.9</v>
      </c>
      <c r="G4">
        <f>E4/F4</f>
        <v>75.555555555555557</v>
      </c>
    </row>
    <row r="5" spans="1:10" x14ac:dyDescent="0.25">
      <c r="A5" s="1" t="s">
        <v>3</v>
      </c>
      <c r="C5">
        <v>1</v>
      </c>
      <c r="D5" t="s">
        <v>1061</v>
      </c>
      <c r="E5">
        <v>71</v>
      </c>
      <c r="F5">
        <v>0.88</v>
      </c>
      <c r="G5">
        <f>E5/F5</f>
        <v>80.681818181818187</v>
      </c>
    </row>
    <row r="6" spans="1:10" x14ac:dyDescent="0.25">
      <c r="A6" s="1" t="s">
        <v>1115</v>
      </c>
      <c r="C6">
        <v>1</v>
      </c>
      <c r="D6" t="s">
        <v>1062</v>
      </c>
      <c r="E6">
        <v>66</v>
      </c>
      <c r="F6">
        <v>0.91</v>
      </c>
      <c r="G6">
        <f>E6/F6</f>
        <v>72.527472527472526</v>
      </c>
    </row>
    <row r="7" spans="1:10" x14ac:dyDescent="0.25">
      <c r="A7" s="1" t="s">
        <v>1080</v>
      </c>
      <c r="B7">
        <f>AVERAGE(forecastingerrortwo)</f>
        <v>2.7927676030088806</v>
      </c>
      <c r="C7">
        <v>1</v>
      </c>
      <c r="D7" t="s">
        <v>1063</v>
      </c>
      <c r="E7">
        <v>72</v>
      </c>
      <c r="F7">
        <v>0.93</v>
      </c>
      <c r="G7">
        <f t="shared" ref="G7:G26" si="0">E7/F7</f>
        <v>77.41935483870968</v>
      </c>
      <c r="H7">
        <f>AVERAGE(G4:G6)</f>
        <v>76.254948754948757</v>
      </c>
      <c r="I7">
        <f>H7*F7</f>
        <v>70.917102342102353</v>
      </c>
      <c r="J7">
        <f>ABS(E7-I7)</f>
        <v>1.0828976578976466</v>
      </c>
    </row>
    <row r="8" spans="1:10" x14ac:dyDescent="0.25">
      <c r="A8" s="1" t="s">
        <v>1081</v>
      </c>
      <c r="B8">
        <f>SUMSQ(forecastingerrortwo)/COUNT(forecastingerrortwo)</f>
        <v>9.6824560799693042</v>
      </c>
      <c r="C8">
        <v>1</v>
      </c>
      <c r="D8" t="s">
        <v>1064</v>
      </c>
      <c r="E8">
        <v>77</v>
      </c>
      <c r="F8">
        <v>0.96</v>
      </c>
      <c r="G8">
        <f t="shared" si="0"/>
        <v>80.208333333333343</v>
      </c>
      <c r="H8">
        <f>AVERAGE(G5:G7)</f>
        <v>76.876215182666797</v>
      </c>
      <c r="I8">
        <f t="shared" ref="I8:I29" si="1">H8*F8</f>
        <v>73.801166575360128</v>
      </c>
      <c r="J8">
        <f t="shared" ref="J8:J27" si="2">ABS(E8-I8)</f>
        <v>3.1988334246398722</v>
      </c>
    </row>
    <row r="9" spans="1:10" x14ac:dyDescent="0.25">
      <c r="C9">
        <v>1</v>
      </c>
      <c r="D9" t="s">
        <v>1065</v>
      </c>
      <c r="E9">
        <v>85</v>
      </c>
      <c r="F9">
        <v>1.0900000000000001</v>
      </c>
      <c r="G9">
        <f t="shared" si="0"/>
        <v>77.981651376146786</v>
      </c>
      <c r="H9">
        <f t="shared" ref="H9:H29" si="3">AVERAGE(G6:G8)</f>
        <v>76.718386899838521</v>
      </c>
      <c r="I9">
        <f t="shared" si="1"/>
        <v>83.623041720823991</v>
      </c>
      <c r="J9">
        <f t="shared" si="2"/>
        <v>1.3769582791760087</v>
      </c>
    </row>
    <row r="10" spans="1:10" x14ac:dyDescent="0.25">
      <c r="C10">
        <v>1</v>
      </c>
      <c r="D10" t="s">
        <v>1066</v>
      </c>
      <c r="E10">
        <v>94</v>
      </c>
      <c r="F10">
        <v>1.17</v>
      </c>
      <c r="G10">
        <f t="shared" si="0"/>
        <v>80.341880341880341</v>
      </c>
      <c r="H10">
        <f t="shared" si="3"/>
        <v>78.536446516063265</v>
      </c>
      <c r="I10">
        <f t="shared" si="1"/>
        <v>91.88764242379402</v>
      </c>
      <c r="J10">
        <f t="shared" si="2"/>
        <v>2.1123575762059801</v>
      </c>
    </row>
    <row r="11" spans="1:10" x14ac:dyDescent="0.25">
      <c r="C11">
        <v>1</v>
      </c>
      <c r="D11" t="s">
        <v>1067</v>
      </c>
      <c r="E11">
        <v>96</v>
      </c>
      <c r="F11">
        <v>1.1499999999999999</v>
      </c>
      <c r="G11">
        <f t="shared" si="0"/>
        <v>83.478260869565219</v>
      </c>
      <c r="H11">
        <f t="shared" si="3"/>
        <v>79.510621683786823</v>
      </c>
      <c r="I11">
        <f t="shared" si="1"/>
        <v>91.437214936354835</v>
      </c>
      <c r="J11">
        <f t="shared" si="2"/>
        <v>4.5627850636451655</v>
      </c>
    </row>
    <row r="12" spans="1:10" x14ac:dyDescent="0.25">
      <c r="C12">
        <v>1</v>
      </c>
      <c r="D12" t="s">
        <v>1068</v>
      </c>
      <c r="E12">
        <v>80</v>
      </c>
      <c r="F12">
        <v>0.97</v>
      </c>
      <c r="G12">
        <f t="shared" si="0"/>
        <v>82.474226804123717</v>
      </c>
      <c r="H12">
        <f t="shared" si="3"/>
        <v>80.600597529197458</v>
      </c>
      <c r="I12">
        <f t="shared" si="1"/>
        <v>78.182579603321528</v>
      </c>
      <c r="J12">
        <f t="shared" si="2"/>
        <v>1.8174203966784717</v>
      </c>
    </row>
    <row r="13" spans="1:10" x14ac:dyDescent="0.25">
      <c r="C13">
        <v>1</v>
      </c>
      <c r="D13" t="s">
        <v>1069</v>
      </c>
      <c r="E13">
        <v>73</v>
      </c>
      <c r="F13">
        <v>0.91</v>
      </c>
      <c r="G13">
        <f t="shared" si="0"/>
        <v>80.219780219780219</v>
      </c>
      <c r="H13">
        <f t="shared" si="3"/>
        <v>82.098122671856416</v>
      </c>
      <c r="I13">
        <f t="shared" si="1"/>
        <v>74.709291631389334</v>
      </c>
      <c r="J13">
        <f t="shared" si="2"/>
        <v>1.709291631389334</v>
      </c>
    </row>
    <row r="14" spans="1:10" x14ac:dyDescent="0.25">
      <c r="C14">
        <v>1</v>
      </c>
      <c r="D14" t="s">
        <v>1070</v>
      </c>
      <c r="E14">
        <v>84</v>
      </c>
      <c r="F14">
        <v>1.05</v>
      </c>
      <c r="G14">
        <f t="shared" si="0"/>
        <v>80</v>
      </c>
      <c r="H14">
        <f t="shared" si="3"/>
        <v>82.057422631156385</v>
      </c>
      <c r="I14">
        <f t="shared" si="1"/>
        <v>86.160293762714204</v>
      </c>
      <c r="J14">
        <f t="shared" si="2"/>
        <v>2.160293762714204</v>
      </c>
    </row>
    <row r="15" spans="1:10" x14ac:dyDescent="0.25">
      <c r="C15">
        <v>1</v>
      </c>
      <c r="D15" t="s">
        <v>1071</v>
      </c>
      <c r="E15">
        <v>89</v>
      </c>
      <c r="F15">
        <v>1.08</v>
      </c>
      <c r="G15">
        <f t="shared" si="0"/>
        <v>82.407407407407405</v>
      </c>
      <c r="H15">
        <f t="shared" si="3"/>
        <v>80.898002341301307</v>
      </c>
      <c r="I15">
        <f t="shared" si="1"/>
        <v>87.369842528605417</v>
      </c>
      <c r="J15">
        <f t="shared" si="2"/>
        <v>1.6301574713945826</v>
      </c>
    </row>
    <row r="16" spans="1:10" x14ac:dyDescent="0.25">
      <c r="C16">
        <v>2</v>
      </c>
      <c r="D16" t="s">
        <v>1072</v>
      </c>
      <c r="E16">
        <v>75</v>
      </c>
      <c r="F16">
        <v>0.9</v>
      </c>
      <c r="G16">
        <f t="shared" si="0"/>
        <v>83.333333333333329</v>
      </c>
      <c r="H16">
        <f t="shared" si="3"/>
        <v>80.875729209062527</v>
      </c>
      <c r="I16">
        <f t="shared" si="1"/>
        <v>72.788156288156273</v>
      </c>
      <c r="J16">
        <f t="shared" si="2"/>
        <v>2.2118437118437271</v>
      </c>
    </row>
    <row r="17" spans="3:10" x14ac:dyDescent="0.25">
      <c r="C17">
        <v>2</v>
      </c>
      <c r="D17" t="s">
        <v>1061</v>
      </c>
      <c r="E17">
        <v>76</v>
      </c>
      <c r="F17">
        <v>0.88</v>
      </c>
      <c r="G17">
        <f t="shared" si="0"/>
        <v>86.36363636363636</v>
      </c>
      <c r="H17">
        <f t="shared" si="3"/>
        <v>81.913580246913568</v>
      </c>
      <c r="I17">
        <f t="shared" si="1"/>
        <v>72.083950617283946</v>
      </c>
      <c r="J17">
        <f t="shared" si="2"/>
        <v>3.9160493827160536</v>
      </c>
    </row>
    <row r="18" spans="3:10" x14ac:dyDescent="0.25">
      <c r="C18">
        <v>2</v>
      </c>
      <c r="D18" t="s">
        <v>1062</v>
      </c>
      <c r="E18">
        <v>81</v>
      </c>
      <c r="F18">
        <v>0.91</v>
      </c>
      <c r="G18">
        <f t="shared" si="0"/>
        <v>89.010989010989007</v>
      </c>
      <c r="H18">
        <f t="shared" si="3"/>
        <v>84.034792368125693</v>
      </c>
      <c r="I18">
        <f t="shared" si="1"/>
        <v>76.471661054994385</v>
      </c>
      <c r="J18">
        <f t="shared" si="2"/>
        <v>4.5283389450056148</v>
      </c>
    </row>
    <row r="19" spans="3:10" x14ac:dyDescent="0.25">
      <c r="C19">
        <v>2</v>
      </c>
      <c r="D19" t="s">
        <v>1063</v>
      </c>
      <c r="E19">
        <v>84</v>
      </c>
      <c r="F19">
        <v>0.93</v>
      </c>
      <c r="G19">
        <f t="shared" si="0"/>
        <v>90.322580645161281</v>
      </c>
      <c r="H19">
        <f t="shared" si="3"/>
        <v>86.235986235986232</v>
      </c>
      <c r="I19">
        <f t="shared" si="1"/>
        <v>80.199467199467193</v>
      </c>
      <c r="J19">
        <f t="shared" si="2"/>
        <v>3.8005328005328067</v>
      </c>
    </row>
    <row r="20" spans="3:10" x14ac:dyDescent="0.25">
      <c r="C20">
        <v>2</v>
      </c>
      <c r="D20" t="s">
        <v>1064</v>
      </c>
      <c r="E20">
        <v>85</v>
      </c>
      <c r="F20">
        <v>0.96</v>
      </c>
      <c r="G20">
        <f t="shared" si="0"/>
        <v>88.541666666666671</v>
      </c>
      <c r="H20">
        <f t="shared" si="3"/>
        <v>88.565735339928892</v>
      </c>
      <c r="I20">
        <f t="shared" si="1"/>
        <v>85.023105926331738</v>
      </c>
      <c r="J20">
        <f t="shared" si="2"/>
        <v>2.3105926331737692E-2</v>
      </c>
    </row>
    <row r="21" spans="3:10" x14ac:dyDescent="0.25">
      <c r="C21">
        <v>2</v>
      </c>
      <c r="D21" t="s">
        <v>1065</v>
      </c>
      <c r="E21">
        <v>99</v>
      </c>
      <c r="F21">
        <v>1.0900000000000001</v>
      </c>
      <c r="G21">
        <f t="shared" si="0"/>
        <v>90.825688073394488</v>
      </c>
      <c r="H21">
        <f t="shared" si="3"/>
        <v>89.291745440938996</v>
      </c>
      <c r="I21">
        <f t="shared" si="1"/>
        <v>97.328002530623507</v>
      </c>
      <c r="J21">
        <f t="shared" si="2"/>
        <v>1.6719974693764925</v>
      </c>
    </row>
    <row r="22" spans="3:10" x14ac:dyDescent="0.25">
      <c r="C22">
        <v>2</v>
      </c>
      <c r="D22" t="s">
        <v>1066</v>
      </c>
      <c r="E22">
        <v>107</v>
      </c>
      <c r="F22">
        <v>1.17</v>
      </c>
      <c r="G22">
        <f t="shared" si="0"/>
        <v>91.452991452991455</v>
      </c>
      <c r="H22">
        <f t="shared" si="3"/>
        <v>89.896645128407485</v>
      </c>
      <c r="I22">
        <f t="shared" si="1"/>
        <v>105.17907480023675</v>
      </c>
      <c r="J22">
        <f t="shared" si="2"/>
        <v>1.8209251997632521</v>
      </c>
    </row>
    <row r="23" spans="3:10" x14ac:dyDescent="0.25">
      <c r="C23">
        <v>2</v>
      </c>
      <c r="D23" t="s">
        <v>1067</v>
      </c>
      <c r="E23">
        <v>108</v>
      </c>
      <c r="F23">
        <v>1.1499999999999999</v>
      </c>
      <c r="G23">
        <f t="shared" si="0"/>
        <v>93.913043478260875</v>
      </c>
      <c r="H23">
        <f t="shared" si="3"/>
        <v>90.273448731017538</v>
      </c>
      <c r="I23">
        <f t="shared" si="1"/>
        <v>103.81446604067015</v>
      </c>
      <c r="J23">
        <f t="shared" si="2"/>
        <v>4.1855339593298453</v>
      </c>
    </row>
    <row r="24" spans="3:10" x14ac:dyDescent="0.25">
      <c r="C24">
        <v>2</v>
      </c>
      <c r="D24" t="s">
        <v>1068</v>
      </c>
      <c r="E24">
        <v>94</v>
      </c>
      <c r="F24">
        <v>0.97</v>
      </c>
      <c r="G24">
        <f t="shared" si="0"/>
        <v>96.907216494845358</v>
      </c>
      <c r="H24">
        <f t="shared" si="3"/>
        <v>92.063907668215606</v>
      </c>
      <c r="I24">
        <f t="shared" si="1"/>
        <v>89.301990438169142</v>
      </c>
      <c r="J24">
        <f t="shared" si="2"/>
        <v>4.6980095618308582</v>
      </c>
    </row>
    <row r="25" spans="3:10" x14ac:dyDescent="0.25">
      <c r="C25">
        <v>2</v>
      </c>
      <c r="D25" t="s">
        <v>1069</v>
      </c>
      <c r="E25">
        <v>90</v>
      </c>
      <c r="F25">
        <v>0.91</v>
      </c>
      <c r="G25">
        <f t="shared" si="0"/>
        <v>98.901098901098891</v>
      </c>
      <c r="H25">
        <f t="shared" si="3"/>
        <v>94.091083808699224</v>
      </c>
      <c r="I25">
        <f t="shared" si="1"/>
        <v>85.622886265916293</v>
      </c>
      <c r="J25">
        <f t="shared" si="2"/>
        <v>4.3771137340837072</v>
      </c>
    </row>
    <row r="26" spans="3:10" x14ac:dyDescent="0.25">
      <c r="C26">
        <v>2</v>
      </c>
      <c r="D26" t="s">
        <v>1070</v>
      </c>
      <c r="E26">
        <v>106</v>
      </c>
      <c r="F26">
        <v>1.05</v>
      </c>
      <c r="G26">
        <f t="shared" si="0"/>
        <v>100.95238095238095</v>
      </c>
      <c r="H26">
        <f t="shared" si="3"/>
        <v>96.573786291401703</v>
      </c>
      <c r="I26">
        <f t="shared" si="1"/>
        <v>101.40247560597179</v>
      </c>
      <c r="J26">
        <f t="shared" si="2"/>
        <v>4.5975243940282127</v>
      </c>
    </row>
    <row r="27" spans="3:10" x14ac:dyDescent="0.25">
      <c r="C27">
        <v>2</v>
      </c>
      <c r="D27" t="s">
        <v>1071</v>
      </c>
      <c r="E27">
        <v>110</v>
      </c>
      <c r="F27">
        <v>1.08</v>
      </c>
      <c r="G27">
        <f>E27/F27</f>
        <v>101.85185185185185</v>
      </c>
      <c r="H27">
        <f t="shared" si="3"/>
        <v>98.920232116108409</v>
      </c>
      <c r="I27">
        <f t="shared" si="1"/>
        <v>106.83385068539708</v>
      </c>
      <c r="J27">
        <f t="shared" si="2"/>
        <v>3.1661493146029187</v>
      </c>
    </row>
    <row r="28" spans="3:10" x14ac:dyDescent="0.25">
      <c r="C28">
        <v>3</v>
      </c>
      <c r="D28" t="s">
        <v>1076</v>
      </c>
      <c r="H28">
        <f t="shared" si="3"/>
        <v>100.56844390177723</v>
      </c>
      <c r="I28">
        <f t="shared" si="1"/>
        <v>0</v>
      </c>
    </row>
    <row r="29" spans="3:10" x14ac:dyDescent="0.25">
      <c r="H29">
        <f t="shared" si="3"/>
        <v>101.40211640211641</v>
      </c>
      <c r="I29">
        <f t="shared" si="1"/>
        <v>0</v>
      </c>
    </row>
  </sheetData>
  <pageMargins left="0.7" right="0.7" top="0.75" bottom="0.75" header="0.3" footer="0.3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8"/>
  <sheetViews>
    <sheetView workbookViewId="0">
      <selection activeCell="J6" sqref="J6"/>
    </sheetView>
  </sheetViews>
  <sheetFormatPr defaultRowHeight="15" x14ac:dyDescent="0.25"/>
  <cols>
    <col min="1" max="1" width="14" customWidth="1"/>
    <col min="7" max="7" width="14.7109375" customWidth="1"/>
    <col min="8" max="8" width="18.140625" customWidth="1"/>
    <col min="9" max="9" width="24.140625" customWidth="1"/>
    <col min="10" max="10" width="13.28515625" customWidth="1"/>
    <col min="11" max="11" width="16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F3" t="s">
        <v>1073</v>
      </c>
      <c r="G3" t="s">
        <v>1074</v>
      </c>
      <c r="H3" t="s">
        <v>1089</v>
      </c>
      <c r="I3" t="s">
        <v>1091</v>
      </c>
      <c r="J3" t="s">
        <v>1092</v>
      </c>
      <c r="K3" t="s">
        <v>1079</v>
      </c>
    </row>
    <row r="4" spans="1:11" x14ac:dyDescent="0.25">
      <c r="A4" s="2">
        <v>43611</v>
      </c>
      <c r="D4">
        <v>1</v>
      </c>
      <c r="E4" t="s">
        <v>1060</v>
      </c>
      <c r="F4">
        <v>68</v>
      </c>
      <c r="G4">
        <v>0.9</v>
      </c>
      <c r="H4">
        <f>F4/G4</f>
        <v>75.555555555555557</v>
      </c>
      <c r="I4">
        <f>78</f>
        <v>78</v>
      </c>
      <c r="J4">
        <f>G4*I4</f>
        <v>70.2</v>
      </c>
      <c r="K4">
        <f>ABS(F4-J4)</f>
        <v>2.2000000000000028</v>
      </c>
    </row>
    <row r="5" spans="1:11" x14ac:dyDescent="0.25">
      <c r="A5" s="1" t="s">
        <v>3</v>
      </c>
      <c r="D5">
        <v>1</v>
      </c>
      <c r="E5" t="s">
        <v>1061</v>
      </c>
      <c r="F5">
        <v>71</v>
      </c>
      <c r="G5">
        <v>0.88</v>
      </c>
      <c r="H5">
        <f t="shared" ref="H5:H27" si="0">F5/G5</f>
        <v>80.681818181818187</v>
      </c>
      <c r="I5">
        <f t="shared" ref="I5:I28" si="1">Alpha*H4+(1-Alpha)*I4</f>
        <v>77.388888888888886</v>
      </c>
      <c r="J5">
        <f t="shared" ref="J5:J27" si="2">G5*I5</f>
        <v>68.102222222222224</v>
      </c>
      <c r="K5">
        <f t="shared" ref="K5:K27" si="3">ABS(F5-J5)</f>
        <v>2.897777777777776</v>
      </c>
    </row>
    <row r="6" spans="1:11" x14ac:dyDescent="0.25">
      <c r="A6" s="1" t="s">
        <v>1114</v>
      </c>
      <c r="D6">
        <v>1</v>
      </c>
      <c r="E6" t="s">
        <v>1062</v>
      </c>
      <c r="F6">
        <v>66</v>
      </c>
      <c r="G6">
        <v>0.91</v>
      </c>
      <c r="H6">
        <f t="shared" si="0"/>
        <v>72.527472527472526</v>
      </c>
      <c r="I6">
        <f t="shared" si="1"/>
        <v>78.212121212121218</v>
      </c>
      <c r="J6">
        <f t="shared" si="2"/>
        <v>71.173030303030316</v>
      </c>
      <c r="K6">
        <f t="shared" si="3"/>
        <v>5.1730303030303162</v>
      </c>
    </row>
    <row r="7" spans="1:11" x14ac:dyDescent="0.25">
      <c r="A7" s="1" t="s">
        <v>1090</v>
      </c>
      <c r="B7">
        <v>0.25</v>
      </c>
      <c r="D7">
        <v>1</v>
      </c>
      <c r="E7" t="s">
        <v>1063</v>
      </c>
      <c r="F7">
        <v>72</v>
      </c>
      <c r="G7">
        <v>0.93</v>
      </c>
      <c r="H7">
        <f t="shared" si="0"/>
        <v>77.41935483870968</v>
      </c>
      <c r="I7">
        <f t="shared" si="1"/>
        <v>76.790959040959052</v>
      </c>
      <c r="J7">
        <f t="shared" si="2"/>
        <v>71.415591908091926</v>
      </c>
      <c r="K7">
        <f t="shared" si="3"/>
        <v>0.58440809190807386</v>
      </c>
    </row>
    <row r="8" spans="1:11" x14ac:dyDescent="0.25">
      <c r="A8" s="1" t="s">
        <v>1088</v>
      </c>
      <c r="B8">
        <f>AVERAGE(Forecastingerrorthree)</f>
        <v>3.8775692751422874</v>
      </c>
      <c r="D8">
        <v>1</v>
      </c>
      <c r="E8" t="s">
        <v>1064</v>
      </c>
      <c r="F8">
        <v>77</v>
      </c>
      <c r="G8">
        <v>0.96</v>
      </c>
      <c r="H8">
        <f t="shared" si="0"/>
        <v>80.208333333333343</v>
      </c>
      <c r="I8">
        <f t="shared" si="1"/>
        <v>76.948057990396705</v>
      </c>
      <c r="J8">
        <f t="shared" si="2"/>
        <v>73.87013567078084</v>
      </c>
      <c r="K8">
        <f t="shared" si="3"/>
        <v>3.1298643292191599</v>
      </c>
    </row>
    <row r="9" spans="1:11" x14ac:dyDescent="0.25">
      <c r="A9" s="1" t="s">
        <v>1093</v>
      </c>
      <c r="B9">
        <f>SUMSQ(Forecastingerrorthree)/COUNT(Forecastingerrorthree)</f>
        <v>20.216012138196451</v>
      </c>
      <c r="D9">
        <v>1</v>
      </c>
      <c r="E9" t="s">
        <v>1065</v>
      </c>
      <c r="F9">
        <v>85</v>
      </c>
      <c r="G9">
        <v>1.0900000000000001</v>
      </c>
      <c r="H9">
        <f t="shared" si="0"/>
        <v>77.981651376146786</v>
      </c>
      <c r="I9">
        <f t="shared" si="1"/>
        <v>77.763126826130872</v>
      </c>
      <c r="J9">
        <f t="shared" si="2"/>
        <v>84.761808240482651</v>
      </c>
      <c r="K9">
        <f t="shared" si="3"/>
        <v>0.23819175951734906</v>
      </c>
    </row>
    <row r="10" spans="1:11" x14ac:dyDescent="0.25">
      <c r="D10">
        <v>1</v>
      </c>
      <c r="E10" t="s">
        <v>1066</v>
      </c>
      <c r="F10">
        <v>94</v>
      </c>
      <c r="G10">
        <v>1.17</v>
      </c>
      <c r="H10">
        <f t="shared" si="0"/>
        <v>80.341880341880341</v>
      </c>
      <c r="I10">
        <f t="shared" si="1"/>
        <v>77.817757963634847</v>
      </c>
      <c r="J10">
        <f t="shared" si="2"/>
        <v>91.046776817452766</v>
      </c>
      <c r="K10">
        <f t="shared" si="3"/>
        <v>2.9532231825472337</v>
      </c>
    </row>
    <row r="11" spans="1:11" x14ac:dyDescent="0.25">
      <c r="D11">
        <v>1</v>
      </c>
      <c r="E11" t="s">
        <v>1067</v>
      </c>
      <c r="F11">
        <v>96</v>
      </c>
      <c r="G11">
        <v>1.1499999999999999</v>
      </c>
      <c r="H11">
        <f t="shared" si="0"/>
        <v>83.478260869565219</v>
      </c>
      <c r="I11">
        <f t="shared" si="1"/>
        <v>78.448788558196213</v>
      </c>
      <c r="J11">
        <f t="shared" si="2"/>
        <v>90.216106841925637</v>
      </c>
      <c r="K11">
        <f t="shared" si="3"/>
        <v>5.7838931580743633</v>
      </c>
    </row>
    <row r="12" spans="1:11" x14ac:dyDescent="0.25">
      <c r="D12">
        <v>1</v>
      </c>
      <c r="E12" t="s">
        <v>1068</v>
      </c>
      <c r="F12">
        <v>80</v>
      </c>
      <c r="G12">
        <v>0.97</v>
      </c>
      <c r="H12">
        <f t="shared" si="0"/>
        <v>82.474226804123717</v>
      </c>
      <c r="I12">
        <f t="shared" si="1"/>
        <v>79.706156636038457</v>
      </c>
      <c r="J12">
        <f t="shared" si="2"/>
        <v>77.314971936957306</v>
      </c>
      <c r="K12">
        <f t="shared" si="3"/>
        <v>2.6850280630426937</v>
      </c>
    </row>
    <row r="13" spans="1:11" x14ac:dyDescent="0.25">
      <c r="D13">
        <v>1</v>
      </c>
      <c r="E13" t="s">
        <v>1069</v>
      </c>
      <c r="F13">
        <v>73</v>
      </c>
      <c r="G13">
        <v>0.91</v>
      </c>
      <c r="H13">
        <f t="shared" si="0"/>
        <v>80.219780219780219</v>
      </c>
      <c r="I13">
        <f t="shared" si="1"/>
        <v>80.398174178059776</v>
      </c>
      <c r="J13">
        <f t="shared" si="2"/>
        <v>73.162338502034402</v>
      </c>
      <c r="K13">
        <f t="shared" si="3"/>
        <v>0.1623385020344017</v>
      </c>
    </row>
    <row r="14" spans="1:11" x14ac:dyDescent="0.25">
      <c r="D14">
        <v>1</v>
      </c>
      <c r="E14" t="s">
        <v>1070</v>
      </c>
      <c r="F14">
        <v>84</v>
      </c>
      <c r="G14">
        <v>1.05</v>
      </c>
      <c r="H14">
        <f t="shared" si="0"/>
        <v>80</v>
      </c>
      <c r="I14">
        <f t="shared" si="1"/>
        <v>80.353575688489883</v>
      </c>
      <c r="J14">
        <f t="shared" si="2"/>
        <v>84.371254472914387</v>
      </c>
      <c r="K14">
        <f t="shared" si="3"/>
        <v>0.37125447291438718</v>
      </c>
    </row>
    <row r="15" spans="1:11" x14ac:dyDescent="0.25">
      <c r="D15">
        <v>1</v>
      </c>
      <c r="E15" t="s">
        <v>1071</v>
      </c>
      <c r="F15">
        <v>89</v>
      </c>
      <c r="G15">
        <v>1.08</v>
      </c>
      <c r="H15">
        <f t="shared" si="0"/>
        <v>82.407407407407405</v>
      </c>
      <c r="I15">
        <f t="shared" si="1"/>
        <v>80.265181766367419</v>
      </c>
      <c r="J15">
        <f t="shared" si="2"/>
        <v>86.686396307676816</v>
      </c>
      <c r="K15">
        <f t="shared" si="3"/>
        <v>2.3136036923231842</v>
      </c>
    </row>
    <row r="16" spans="1:11" x14ac:dyDescent="0.25">
      <c r="D16">
        <v>2</v>
      </c>
      <c r="E16" t="s">
        <v>1072</v>
      </c>
      <c r="F16">
        <v>75</v>
      </c>
      <c r="G16">
        <v>0.9</v>
      </c>
      <c r="H16">
        <f t="shared" si="0"/>
        <v>83.333333333333329</v>
      </c>
      <c r="I16">
        <f t="shared" si="1"/>
        <v>80.800738176627419</v>
      </c>
      <c r="J16">
        <f t="shared" si="2"/>
        <v>72.720664358964683</v>
      </c>
      <c r="K16">
        <f t="shared" si="3"/>
        <v>2.2793356410353169</v>
      </c>
    </row>
    <row r="17" spans="4:11" x14ac:dyDescent="0.25">
      <c r="D17">
        <v>2</v>
      </c>
      <c r="E17" t="s">
        <v>1061</v>
      </c>
      <c r="F17">
        <v>76</v>
      </c>
      <c r="G17">
        <v>0.88</v>
      </c>
      <c r="H17">
        <f t="shared" si="0"/>
        <v>86.36363636363636</v>
      </c>
      <c r="I17">
        <f t="shared" si="1"/>
        <v>81.433886965803893</v>
      </c>
      <c r="J17">
        <f t="shared" si="2"/>
        <v>71.66182052990743</v>
      </c>
      <c r="K17">
        <f t="shared" si="3"/>
        <v>4.3381794700925695</v>
      </c>
    </row>
    <row r="18" spans="4:11" x14ac:dyDescent="0.25">
      <c r="D18">
        <v>2</v>
      </c>
      <c r="E18" t="s">
        <v>1062</v>
      </c>
      <c r="F18">
        <v>81</v>
      </c>
      <c r="G18">
        <v>0.91</v>
      </c>
      <c r="H18">
        <f t="shared" si="0"/>
        <v>89.010989010989007</v>
      </c>
      <c r="I18">
        <f t="shared" si="1"/>
        <v>82.666324315262017</v>
      </c>
      <c r="J18">
        <f t="shared" si="2"/>
        <v>75.226355126888436</v>
      </c>
      <c r="K18">
        <f t="shared" si="3"/>
        <v>5.7736448731115644</v>
      </c>
    </row>
    <row r="19" spans="4:11" x14ac:dyDescent="0.25">
      <c r="D19">
        <v>2</v>
      </c>
      <c r="E19" t="s">
        <v>1063</v>
      </c>
      <c r="F19">
        <v>84</v>
      </c>
      <c r="G19">
        <v>0.93</v>
      </c>
      <c r="H19">
        <f t="shared" si="0"/>
        <v>90.322580645161281</v>
      </c>
      <c r="I19">
        <f t="shared" si="1"/>
        <v>84.252490489193761</v>
      </c>
      <c r="J19">
        <f t="shared" si="2"/>
        <v>78.3548161549502</v>
      </c>
      <c r="K19">
        <f t="shared" si="3"/>
        <v>5.6451838450498002</v>
      </c>
    </row>
    <row r="20" spans="4:11" x14ac:dyDescent="0.25">
      <c r="D20">
        <v>2</v>
      </c>
      <c r="E20" t="s">
        <v>1064</v>
      </c>
      <c r="F20">
        <v>85</v>
      </c>
      <c r="G20">
        <v>0.96</v>
      </c>
      <c r="H20">
        <f t="shared" si="0"/>
        <v>88.541666666666671</v>
      </c>
      <c r="I20">
        <f t="shared" si="1"/>
        <v>85.770013028185645</v>
      </c>
      <c r="J20">
        <f t="shared" si="2"/>
        <v>82.339212507058221</v>
      </c>
      <c r="K20">
        <f t="shared" si="3"/>
        <v>2.660787492941779</v>
      </c>
    </row>
    <row r="21" spans="4:11" x14ac:dyDescent="0.25">
      <c r="D21">
        <v>2</v>
      </c>
      <c r="E21" t="s">
        <v>1065</v>
      </c>
      <c r="F21">
        <v>99</v>
      </c>
      <c r="G21">
        <v>1.0900000000000001</v>
      </c>
      <c r="H21">
        <f t="shared" si="0"/>
        <v>90.825688073394488</v>
      </c>
      <c r="I21">
        <f t="shared" si="1"/>
        <v>86.462926437805905</v>
      </c>
      <c r="J21">
        <f t="shared" si="2"/>
        <v>94.24458981720845</v>
      </c>
      <c r="K21">
        <f t="shared" si="3"/>
        <v>4.7554101827915503</v>
      </c>
    </row>
    <row r="22" spans="4:11" x14ac:dyDescent="0.25">
      <c r="D22">
        <v>2</v>
      </c>
      <c r="E22" t="s">
        <v>1066</v>
      </c>
      <c r="F22">
        <v>107</v>
      </c>
      <c r="G22">
        <v>1.17</v>
      </c>
      <c r="H22">
        <f t="shared" si="0"/>
        <v>91.452991452991455</v>
      </c>
      <c r="I22">
        <f t="shared" si="1"/>
        <v>87.553616846703051</v>
      </c>
      <c r="J22">
        <f t="shared" si="2"/>
        <v>102.43773171064257</v>
      </c>
      <c r="K22">
        <f t="shared" si="3"/>
        <v>4.5622682893574336</v>
      </c>
    </row>
    <row r="23" spans="4:11" x14ac:dyDescent="0.25">
      <c r="D23">
        <v>2</v>
      </c>
      <c r="E23" t="s">
        <v>1067</v>
      </c>
      <c r="F23">
        <v>108</v>
      </c>
      <c r="G23">
        <v>1.1499999999999999</v>
      </c>
      <c r="H23">
        <f t="shared" si="0"/>
        <v>93.913043478260875</v>
      </c>
      <c r="I23">
        <f t="shared" si="1"/>
        <v>88.528460498275152</v>
      </c>
      <c r="J23">
        <f t="shared" si="2"/>
        <v>101.80772957301642</v>
      </c>
      <c r="K23">
        <f t="shared" si="3"/>
        <v>6.1922704269835833</v>
      </c>
    </row>
    <row r="24" spans="4:11" x14ac:dyDescent="0.25">
      <c r="D24">
        <v>2</v>
      </c>
      <c r="E24" t="s">
        <v>1068</v>
      </c>
      <c r="F24">
        <v>94</v>
      </c>
      <c r="G24">
        <v>0.97</v>
      </c>
      <c r="H24">
        <f t="shared" si="0"/>
        <v>96.907216494845358</v>
      </c>
      <c r="I24">
        <f t="shared" si="1"/>
        <v>89.874606243271586</v>
      </c>
      <c r="J24">
        <f t="shared" si="2"/>
        <v>87.178368055973436</v>
      </c>
      <c r="K24">
        <f t="shared" si="3"/>
        <v>6.8216319440265636</v>
      </c>
    </row>
    <row r="25" spans="4:11" x14ac:dyDescent="0.25">
      <c r="D25">
        <v>2</v>
      </c>
      <c r="E25" t="s">
        <v>1069</v>
      </c>
      <c r="F25">
        <v>90</v>
      </c>
      <c r="G25">
        <v>0.91</v>
      </c>
      <c r="H25">
        <f t="shared" si="0"/>
        <v>98.901098901098891</v>
      </c>
      <c r="I25">
        <f t="shared" si="1"/>
        <v>91.632758806165015</v>
      </c>
      <c r="J25">
        <f t="shared" si="2"/>
        <v>83.385810513610167</v>
      </c>
      <c r="K25">
        <f t="shared" si="3"/>
        <v>6.614189486389833</v>
      </c>
    </row>
    <row r="26" spans="4:11" x14ac:dyDescent="0.25">
      <c r="D26">
        <v>2</v>
      </c>
      <c r="E26" t="s">
        <v>1070</v>
      </c>
      <c r="F26">
        <v>106</v>
      </c>
      <c r="G26">
        <v>1.05</v>
      </c>
      <c r="H26">
        <f t="shared" si="0"/>
        <v>100.95238095238095</v>
      </c>
      <c r="I26">
        <f t="shared" si="1"/>
        <v>93.449843829898469</v>
      </c>
      <c r="J26">
        <f t="shared" si="2"/>
        <v>98.122336021393394</v>
      </c>
      <c r="K26">
        <f t="shared" si="3"/>
        <v>7.8776639786066056</v>
      </c>
    </row>
    <row r="27" spans="4:11" x14ac:dyDescent="0.25">
      <c r="D27">
        <v>2</v>
      </c>
      <c r="E27" t="s">
        <v>1071</v>
      </c>
      <c r="F27">
        <v>110</v>
      </c>
      <c r="G27">
        <v>1.08</v>
      </c>
      <c r="H27">
        <f t="shared" si="0"/>
        <v>101.85185185185185</v>
      </c>
      <c r="I27">
        <f t="shared" si="1"/>
        <v>95.3254781105191</v>
      </c>
      <c r="J27">
        <f t="shared" si="2"/>
        <v>102.95151635936064</v>
      </c>
      <c r="K27">
        <f t="shared" si="3"/>
        <v>7.0484836406393612</v>
      </c>
    </row>
    <row r="28" spans="4:11" x14ac:dyDescent="0.25">
      <c r="D28">
        <v>3</v>
      </c>
      <c r="E28" t="s">
        <v>1076</v>
      </c>
      <c r="I28">
        <f t="shared" si="1"/>
        <v>96.957071545852287</v>
      </c>
    </row>
  </sheetData>
  <pageMargins left="0.7" right="0.7" top="0.75" bottom="0.75" header="0.3" footer="0.3"/>
  <pageSetup scale="8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27"/>
  <sheetViews>
    <sheetView workbookViewId="0">
      <selection activeCell="L12" sqref="L12"/>
    </sheetView>
  </sheetViews>
  <sheetFormatPr defaultRowHeight="15" x14ac:dyDescent="0.25"/>
  <cols>
    <col min="1" max="1" width="14.85546875" customWidth="1"/>
    <col min="6" max="6" width="13.85546875" customWidth="1"/>
    <col min="7" max="7" width="16.7109375" customWidth="1"/>
    <col min="8" max="8" width="22.5703125" customWidth="1"/>
    <col min="9" max="9" width="9.85546875" customWidth="1"/>
    <col min="10" max="10" width="15.5703125" customWidth="1"/>
    <col min="11" max="11" width="23.5703125" customWidth="1"/>
    <col min="12" max="12" width="15.140625" customWidth="1"/>
    <col min="13" max="13" width="17" customWidth="1"/>
  </cols>
  <sheetData>
    <row r="1" spans="1:13" x14ac:dyDescent="0.25">
      <c r="A1" s="1" t="s">
        <v>0</v>
      </c>
    </row>
    <row r="2" spans="1:13" x14ac:dyDescent="0.25">
      <c r="A2" s="1" t="s">
        <v>1</v>
      </c>
      <c r="F2" t="s">
        <v>1073</v>
      </c>
      <c r="G2" t="s">
        <v>1074</v>
      </c>
      <c r="H2" t="s">
        <v>1097</v>
      </c>
      <c r="I2" t="s">
        <v>1098</v>
      </c>
      <c r="J2" t="s">
        <v>1099</v>
      </c>
      <c r="K2" t="s">
        <v>1100</v>
      </c>
      <c r="L2" t="s">
        <v>1101</v>
      </c>
      <c r="M2" t="s">
        <v>1079</v>
      </c>
    </row>
    <row r="3" spans="1:13" x14ac:dyDescent="0.25">
      <c r="A3" s="1" t="s">
        <v>2</v>
      </c>
      <c r="D3">
        <v>1</v>
      </c>
      <c r="E3" t="s">
        <v>1060</v>
      </c>
      <c r="F3">
        <v>68</v>
      </c>
      <c r="G3">
        <v>0.9</v>
      </c>
      <c r="H3">
        <f>F3/G3</f>
        <v>75.555555555555557</v>
      </c>
      <c r="J3">
        <f>trend</f>
        <v>0</v>
      </c>
      <c r="K3">
        <f>intest+trend</f>
        <v>78</v>
      </c>
      <c r="L3">
        <f>G3*K3</f>
        <v>70.2</v>
      </c>
      <c r="M3">
        <f>ABS(F3-L3)</f>
        <v>2.2000000000000028</v>
      </c>
    </row>
    <row r="4" spans="1:13" x14ac:dyDescent="0.25">
      <c r="A4" s="2">
        <v>43611</v>
      </c>
      <c r="D4">
        <v>1</v>
      </c>
      <c r="E4" t="s">
        <v>1061</v>
      </c>
      <c r="F4">
        <v>71</v>
      </c>
      <c r="G4">
        <v>0.88</v>
      </c>
      <c r="H4">
        <f t="shared" ref="H4:H26" si="0">F4/G4</f>
        <v>80.681818181818187</v>
      </c>
      <c r="I4">
        <f>Alphatwo*(H3-intest)+(1-Alphatwo)*(K3-intest)</f>
        <v>-0.61111111111111072</v>
      </c>
      <c r="J4">
        <f t="shared" ref="J4:J26" si="1">Beta*I4+(1-Beta)*J3</f>
        <v>-0.12222222222222215</v>
      </c>
      <c r="K4">
        <f t="shared" ref="K4:K26" si="2">Alphatwo*H3+(1-Alphatwo)*K3+J4</f>
        <v>77.266666666666666</v>
      </c>
      <c r="L4">
        <f t="shared" ref="L4:L26" si="3">G4*K4</f>
        <v>67.99466666666666</v>
      </c>
      <c r="M4">
        <f t="shared" ref="M4:M26" si="4">ABS(F4-L4)</f>
        <v>3.0053333333333399</v>
      </c>
    </row>
    <row r="5" spans="1:13" x14ac:dyDescent="0.25">
      <c r="A5" s="1" t="s">
        <v>3</v>
      </c>
      <c r="D5">
        <v>1</v>
      </c>
      <c r="E5" t="s">
        <v>1062</v>
      </c>
      <c r="F5">
        <v>66</v>
      </c>
      <c r="G5">
        <v>0.91</v>
      </c>
      <c r="H5">
        <f t="shared" si="0"/>
        <v>72.527472527472526</v>
      </c>
      <c r="I5">
        <f t="shared" ref="I5:I26" si="5">Alphatwo*(H5-H4)+(1-Alphatwo)*(K4-K3)</f>
        <v>-2.5885864135864161</v>
      </c>
      <c r="J5">
        <f t="shared" si="1"/>
        <v>-0.61549506049506097</v>
      </c>
      <c r="K5">
        <f t="shared" si="2"/>
        <v>77.504959484959485</v>
      </c>
      <c r="L5">
        <f t="shared" si="3"/>
        <v>70.529513131313138</v>
      </c>
      <c r="M5">
        <f t="shared" si="4"/>
        <v>4.5295131313131378</v>
      </c>
    </row>
    <row r="6" spans="1:13" x14ac:dyDescent="0.25">
      <c r="A6" s="1" t="s">
        <v>1113</v>
      </c>
      <c r="D6">
        <v>1</v>
      </c>
      <c r="E6" t="s">
        <v>1063</v>
      </c>
      <c r="F6">
        <v>72</v>
      </c>
      <c r="G6">
        <v>0.93</v>
      </c>
      <c r="H6">
        <f t="shared" si="0"/>
        <v>77.41935483870968</v>
      </c>
      <c r="I6">
        <f t="shared" si="5"/>
        <v>1.4016901915289033</v>
      </c>
      <c r="J6">
        <f t="shared" si="1"/>
        <v>-0.21205801009026809</v>
      </c>
      <c r="K6">
        <f t="shared" si="2"/>
        <v>76.048529735497468</v>
      </c>
      <c r="L6">
        <f t="shared" si="3"/>
        <v>70.725132654012654</v>
      </c>
      <c r="M6">
        <f t="shared" si="4"/>
        <v>1.2748673459873459</v>
      </c>
    </row>
    <row r="7" spans="1:13" x14ac:dyDescent="0.25">
      <c r="A7" s="1" t="s">
        <v>1090</v>
      </c>
      <c r="B7">
        <v>0.25</v>
      </c>
      <c r="D7">
        <v>1</v>
      </c>
      <c r="E7" t="s">
        <v>1064</v>
      </c>
      <c r="F7">
        <v>77</v>
      </c>
      <c r="G7">
        <v>0.96</v>
      </c>
      <c r="H7">
        <f t="shared" si="0"/>
        <v>80.208333333333343</v>
      </c>
      <c r="I7">
        <f t="shared" si="5"/>
        <v>-0.39507768844059754</v>
      </c>
      <c r="J7">
        <f t="shared" si="1"/>
        <v>-0.24866194576033401</v>
      </c>
      <c r="K7">
        <f t="shared" si="2"/>
        <v>76.142574065540188</v>
      </c>
      <c r="L7">
        <f t="shared" si="3"/>
        <v>73.096871102918584</v>
      </c>
      <c r="M7">
        <f t="shared" si="4"/>
        <v>3.903128897081416</v>
      </c>
    </row>
    <row r="8" spans="1:13" x14ac:dyDescent="0.25">
      <c r="A8" s="1" t="s">
        <v>1094</v>
      </c>
      <c r="B8">
        <v>0.2</v>
      </c>
      <c r="D8">
        <v>1</v>
      </c>
      <c r="E8" t="s">
        <v>1065</v>
      </c>
      <c r="F8">
        <v>85</v>
      </c>
      <c r="G8">
        <v>1.0900000000000001</v>
      </c>
      <c r="H8">
        <f t="shared" si="0"/>
        <v>77.981651376146786</v>
      </c>
      <c r="I8">
        <f t="shared" si="5"/>
        <v>-0.48613724176459883</v>
      </c>
      <c r="J8">
        <f t="shared" si="1"/>
        <v>-0.29615700496118702</v>
      </c>
      <c r="K8">
        <f t="shared" si="2"/>
        <v>76.862856877527278</v>
      </c>
      <c r="L8">
        <f t="shared" si="3"/>
        <v>83.780513996504737</v>
      </c>
      <c r="M8">
        <f t="shared" si="4"/>
        <v>1.2194860034952626</v>
      </c>
    </row>
    <row r="9" spans="1:13" x14ac:dyDescent="0.25">
      <c r="A9" s="1" t="s">
        <v>1080</v>
      </c>
      <c r="B9">
        <f>AVERAGE(forecastingerrorfour)</f>
        <v>2.2940334462912726</v>
      </c>
      <c r="D9">
        <v>1</v>
      </c>
      <c r="E9" t="s">
        <v>1066</v>
      </c>
      <c r="F9">
        <v>94</v>
      </c>
      <c r="G9">
        <v>1.17</v>
      </c>
      <c r="H9">
        <f t="shared" si="0"/>
        <v>80.341880341880341</v>
      </c>
      <c r="I9">
        <f t="shared" si="5"/>
        <v>1.1302693504237062</v>
      </c>
      <c r="J9">
        <f t="shared" si="1"/>
        <v>-1.0871733884208368E-2</v>
      </c>
      <c r="K9">
        <f t="shared" si="2"/>
        <v>77.131683768297933</v>
      </c>
      <c r="L9">
        <f t="shared" si="3"/>
        <v>90.244070008908579</v>
      </c>
      <c r="M9">
        <f t="shared" si="4"/>
        <v>3.7559299910914206</v>
      </c>
    </row>
    <row r="10" spans="1:13" x14ac:dyDescent="0.25">
      <c r="A10" s="1" t="s">
        <v>1081</v>
      </c>
      <c r="B10">
        <f>SUMSQ(forecastingerrorfour)/COUNT(forecastingerrorfour)</f>
        <v>7.4028373493897739</v>
      </c>
      <c r="D10">
        <v>1</v>
      </c>
      <c r="E10" t="s">
        <v>1067</v>
      </c>
      <c r="F10">
        <v>96</v>
      </c>
      <c r="G10">
        <v>1.1499999999999999</v>
      </c>
      <c r="H10">
        <f t="shared" si="0"/>
        <v>83.478260869565219</v>
      </c>
      <c r="I10">
        <f t="shared" si="5"/>
        <v>0.98571529999921026</v>
      </c>
      <c r="J10">
        <f t="shared" si="1"/>
        <v>0.18844567289247535</v>
      </c>
      <c r="K10">
        <f t="shared" si="2"/>
        <v>78.122678584585998</v>
      </c>
      <c r="L10">
        <f t="shared" si="3"/>
        <v>89.841080372273893</v>
      </c>
      <c r="M10">
        <f t="shared" si="4"/>
        <v>6.1589196277261067</v>
      </c>
    </row>
    <row r="11" spans="1:13" x14ac:dyDescent="0.25">
      <c r="A11" s="1" t="s">
        <v>1095</v>
      </c>
      <c r="B11">
        <v>0</v>
      </c>
      <c r="D11">
        <v>1</v>
      </c>
      <c r="E11" t="s">
        <v>1068</v>
      </c>
      <c r="F11">
        <v>80</v>
      </c>
      <c r="G11">
        <v>0.97</v>
      </c>
      <c r="H11">
        <f t="shared" si="0"/>
        <v>82.474226804123717</v>
      </c>
      <c r="I11">
        <f t="shared" si="5"/>
        <v>0.4922375958556735</v>
      </c>
      <c r="J11">
        <f t="shared" si="1"/>
        <v>0.24920405748511498</v>
      </c>
      <c r="K11">
        <f t="shared" si="2"/>
        <v>79.710778213315919</v>
      </c>
      <c r="L11">
        <f>G11*K11</f>
        <v>77.319454866916445</v>
      </c>
      <c r="M11">
        <f t="shared" si="4"/>
        <v>2.6805451330835552</v>
      </c>
    </row>
    <row r="12" spans="1:13" x14ac:dyDescent="0.25">
      <c r="A12" s="1" t="s">
        <v>1096</v>
      </c>
      <c r="B12">
        <v>78</v>
      </c>
      <c r="D12">
        <v>1</v>
      </c>
      <c r="E12" t="s">
        <v>1069</v>
      </c>
      <c r="F12">
        <v>73</v>
      </c>
      <c r="G12">
        <v>0.91</v>
      </c>
      <c r="H12">
        <f t="shared" si="0"/>
        <v>80.219780219780219</v>
      </c>
      <c r="I12">
        <f t="shared" si="5"/>
        <v>0.62746307546156643</v>
      </c>
      <c r="J12">
        <f t="shared" si="1"/>
        <v>0.32485586108040532</v>
      </c>
      <c r="K12">
        <f t="shared" si="2"/>
        <v>80.726496222098277</v>
      </c>
      <c r="L12">
        <f t="shared" si="3"/>
        <v>73.461111562109437</v>
      </c>
      <c r="M12">
        <f t="shared" si="4"/>
        <v>0.46111156210943705</v>
      </c>
    </row>
    <row r="13" spans="1:13" x14ac:dyDescent="0.25">
      <c r="D13">
        <v>1</v>
      </c>
      <c r="E13" t="s">
        <v>1070</v>
      </c>
      <c r="F13">
        <v>84</v>
      </c>
      <c r="G13">
        <v>1.05</v>
      </c>
      <c r="H13">
        <f t="shared" si="0"/>
        <v>80</v>
      </c>
      <c r="I13">
        <f t="shared" si="5"/>
        <v>0.70684345164171347</v>
      </c>
      <c r="J13">
        <f t="shared" si="1"/>
        <v>0.40125337919266696</v>
      </c>
      <c r="K13">
        <f t="shared" si="2"/>
        <v>81.001070600711429</v>
      </c>
      <c r="L13">
        <f t="shared" si="3"/>
        <v>85.051124130746999</v>
      </c>
      <c r="M13">
        <f t="shared" si="4"/>
        <v>1.0511241307469987</v>
      </c>
    </row>
    <row r="14" spans="1:13" x14ac:dyDescent="0.25">
      <c r="D14">
        <v>1</v>
      </c>
      <c r="E14" t="s">
        <v>1071</v>
      </c>
      <c r="F14">
        <v>89</v>
      </c>
      <c r="G14">
        <v>1.08</v>
      </c>
      <c r="H14">
        <f t="shared" si="0"/>
        <v>82.407407407407405</v>
      </c>
      <c r="I14">
        <f t="shared" si="5"/>
        <v>0.80778263581171572</v>
      </c>
      <c r="J14">
        <f t="shared" si="1"/>
        <v>0.48255923051647676</v>
      </c>
      <c r="K14">
        <f t="shared" si="2"/>
        <v>81.23336218105004</v>
      </c>
      <c r="L14">
        <f t="shared" si="3"/>
        <v>87.732031155534045</v>
      </c>
      <c r="M14">
        <f t="shared" si="4"/>
        <v>1.2679688444659547</v>
      </c>
    </row>
    <row r="15" spans="1:13" x14ac:dyDescent="0.25">
      <c r="D15">
        <v>2</v>
      </c>
      <c r="E15" t="s">
        <v>1072</v>
      </c>
      <c r="F15">
        <v>75</v>
      </c>
      <c r="G15">
        <v>0.9</v>
      </c>
      <c r="H15">
        <f t="shared" si="0"/>
        <v>83.333333333333329</v>
      </c>
      <c r="I15">
        <f t="shared" si="5"/>
        <v>0.40570016673543918</v>
      </c>
      <c r="J15">
        <f t="shared" si="1"/>
        <v>0.46718741776026929</v>
      </c>
      <c r="K15">
        <f t="shared" si="2"/>
        <v>81.99406090539965</v>
      </c>
      <c r="L15">
        <f t="shared" si="3"/>
        <v>73.794654814859683</v>
      </c>
      <c r="M15">
        <f t="shared" si="4"/>
        <v>1.2053451851403167</v>
      </c>
    </row>
    <row r="16" spans="1:13" x14ac:dyDescent="0.25">
      <c r="D16">
        <v>2</v>
      </c>
      <c r="E16" t="s">
        <v>1061</v>
      </c>
      <c r="F16">
        <v>76</v>
      </c>
      <c r="G16">
        <v>0.88</v>
      </c>
      <c r="H16">
        <f t="shared" si="0"/>
        <v>86.36363636363636</v>
      </c>
      <c r="I16">
        <f t="shared" si="5"/>
        <v>1.3280998008379648</v>
      </c>
      <c r="J16">
        <f t="shared" si="1"/>
        <v>0.63936989437580838</v>
      </c>
      <c r="K16">
        <f t="shared" si="2"/>
        <v>82.968248906758873</v>
      </c>
      <c r="L16">
        <f t="shared" si="3"/>
        <v>73.012059037947807</v>
      </c>
      <c r="M16">
        <f t="shared" si="4"/>
        <v>2.9879409620521926</v>
      </c>
    </row>
    <row r="17" spans="4:13" x14ac:dyDescent="0.25">
      <c r="D17">
        <v>2</v>
      </c>
      <c r="E17" t="s">
        <v>1062</v>
      </c>
      <c r="F17">
        <v>81</v>
      </c>
      <c r="G17">
        <v>0.91</v>
      </c>
      <c r="H17">
        <f t="shared" si="0"/>
        <v>89.010989010989007</v>
      </c>
      <c r="I17">
        <f t="shared" si="5"/>
        <v>1.3924791628575797</v>
      </c>
      <c r="J17">
        <f t="shared" si="1"/>
        <v>0.78999174807216277</v>
      </c>
      <c r="K17">
        <f t="shared" si="2"/>
        <v>84.60708751905041</v>
      </c>
      <c r="L17">
        <f t="shared" si="3"/>
        <v>76.99244964233587</v>
      </c>
      <c r="M17">
        <f t="shared" si="4"/>
        <v>4.0075503576641296</v>
      </c>
    </row>
    <row r="18" spans="4:13" x14ac:dyDescent="0.25">
      <c r="D18">
        <v>2</v>
      </c>
      <c r="E18" t="s">
        <v>1063</v>
      </c>
      <c r="F18">
        <v>84</v>
      </c>
      <c r="G18">
        <v>0.93</v>
      </c>
      <c r="H18">
        <f t="shared" si="0"/>
        <v>90.322580645161281</v>
      </c>
      <c r="I18">
        <f t="shared" si="5"/>
        <v>1.5570268677617207</v>
      </c>
      <c r="J18">
        <f t="shared" si="1"/>
        <v>0.94339877201007449</v>
      </c>
      <c r="K18">
        <f t="shared" si="2"/>
        <v>86.651461664045129</v>
      </c>
      <c r="L18">
        <f t="shared" si="3"/>
        <v>80.585859347561978</v>
      </c>
      <c r="M18">
        <f t="shared" si="4"/>
        <v>3.4141406524380216</v>
      </c>
    </row>
    <row r="19" spans="4:13" x14ac:dyDescent="0.25">
      <c r="D19">
        <v>2</v>
      </c>
      <c r="E19" t="s">
        <v>1064</v>
      </c>
      <c r="F19">
        <v>85</v>
      </c>
      <c r="G19">
        <v>0.96</v>
      </c>
      <c r="H19">
        <f t="shared" si="0"/>
        <v>88.541666666666671</v>
      </c>
      <c r="I19">
        <f t="shared" si="5"/>
        <v>1.0880521141223873</v>
      </c>
      <c r="J19">
        <f t="shared" si="1"/>
        <v>0.97232944043253711</v>
      </c>
      <c r="K19">
        <f t="shared" si="2"/>
        <v>88.541570849756695</v>
      </c>
      <c r="L19">
        <f t="shared" si="3"/>
        <v>84.999908015766422</v>
      </c>
      <c r="M19">
        <f t="shared" si="4"/>
        <v>9.1984233577591112E-5</v>
      </c>
    </row>
    <row r="20" spans="4:13" x14ac:dyDescent="0.25">
      <c r="D20">
        <v>2</v>
      </c>
      <c r="E20" t="s">
        <v>1065</v>
      </c>
      <c r="F20">
        <v>99</v>
      </c>
      <c r="G20">
        <v>1.0900000000000001</v>
      </c>
      <c r="H20">
        <f t="shared" si="0"/>
        <v>90.825688073394488</v>
      </c>
      <c r="I20">
        <f t="shared" si="5"/>
        <v>1.9885872409656287</v>
      </c>
      <c r="J20">
        <f t="shared" si="1"/>
        <v>1.1755810005391556</v>
      </c>
      <c r="K20">
        <f t="shared" si="2"/>
        <v>89.71717580452335</v>
      </c>
      <c r="L20">
        <f t="shared" si="3"/>
        <v>97.791721626930453</v>
      </c>
      <c r="M20">
        <f t="shared" si="4"/>
        <v>1.2082783730695468</v>
      </c>
    </row>
    <row r="21" spans="4:13" x14ac:dyDescent="0.25">
      <c r="D21">
        <v>2</v>
      </c>
      <c r="E21" t="s">
        <v>1066</v>
      </c>
      <c r="F21">
        <v>107</v>
      </c>
      <c r="G21">
        <v>1.17</v>
      </c>
      <c r="H21">
        <f t="shared" si="0"/>
        <v>91.452991452991455</v>
      </c>
      <c r="I21">
        <f t="shared" si="5"/>
        <v>1.0385295609742329</v>
      </c>
      <c r="J21">
        <f t="shared" si="1"/>
        <v>1.1481707126261711</v>
      </c>
      <c r="K21">
        <f t="shared" si="2"/>
        <v>91.142474584367307</v>
      </c>
      <c r="L21">
        <f t="shared" si="3"/>
        <v>106.63669526370974</v>
      </c>
      <c r="M21">
        <f t="shared" si="4"/>
        <v>0.36330473629026017</v>
      </c>
    </row>
    <row r="22" spans="4:13" x14ac:dyDescent="0.25">
      <c r="D22">
        <v>2</v>
      </c>
      <c r="E22" t="s">
        <v>1067</v>
      </c>
      <c r="F22">
        <v>108</v>
      </c>
      <c r="G22">
        <v>1.1499999999999999</v>
      </c>
      <c r="H22">
        <f t="shared" si="0"/>
        <v>93.913043478260875</v>
      </c>
      <c r="I22">
        <f t="shared" si="5"/>
        <v>1.6839870912003221</v>
      </c>
      <c r="J22">
        <f t="shared" si="1"/>
        <v>1.2553339883410013</v>
      </c>
      <c r="K22">
        <f t="shared" si="2"/>
        <v>92.475437789864358</v>
      </c>
      <c r="L22">
        <f t="shared" si="3"/>
        <v>106.346753458344</v>
      </c>
      <c r="M22">
        <f t="shared" si="4"/>
        <v>1.6532465416560029</v>
      </c>
    </row>
    <row r="23" spans="4:13" x14ac:dyDescent="0.25">
      <c r="D23">
        <v>2</v>
      </c>
      <c r="E23" t="s">
        <v>1068</v>
      </c>
      <c r="F23">
        <v>94</v>
      </c>
      <c r="G23">
        <v>0.97</v>
      </c>
      <c r="H23">
        <f t="shared" si="0"/>
        <v>96.907216494845358</v>
      </c>
      <c r="I23">
        <f t="shared" si="5"/>
        <v>1.7482656582689096</v>
      </c>
      <c r="J23">
        <f t="shared" si="1"/>
        <v>1.353920322326583</v>
      </c>
      <c r="K23">
        <f t="shared" si="2"/>
        <v>94.188759534290071</v>
      </c>
      <c r="L23">
        <f t="shared" si="3"/>
        <v>91.36309674826137</v>
      </c>
      <c r="M23">
        <f t="shared" si="4"/>
        <v>2.6369032517386302</v>
      </c>
    </row>
    <row r="24" spans="4:13" x14ac:dyDescent="0.25">
      <c r="D24">
        <v>2</v>
      </c>
      <c r="E24" t="s">
        <v>1069</v>
      </c>
      <c r="F24">
        <v>90</v>
      </c>
      <c r="G24">
        <v>0.91</v>
      </c>
      <c r="H24">
        <f t="shared" si="0"/>
        <v>98.901098901098891</v>
      </c>
      <c r="I24">
        <f t="shared" si="5"/>
        <v>1.7834619098826678</v>
      </c>
      <c r="J24">
        <f t="shared" si="1"/>
        <v>1.4398286398378</v>
      </c>
      <c r="K24">
        <f t="shared" si="2"/>
        <v>96.308202414266702</v>
      </c>
      <c r="L24">
        <f t="shared" si="3"/>
        <v>87.640464196982705</v>
      </c>
      <c r="M24">
        <f t="shared" si="4"/>
        <v>2.3595358030172946</v>
      </c>
    </row>
    <row r="25" spans="4:13" x14ac:dyDescent="0.25">
      <c r="D25">
        <v>2</v>
      </c>
      <c r="E25" t="s">
        <v>1070</v>
      </c>
      <c r="F25">
        <v>106</v>
      </c>
      <c r="G25">
        <v>1.05</v>
      </c>
      <c r="H25">
        <f t="shared" si="0"/>
        <v>100.95238095238095</v>
      </c>
      <c r="I25">
        <f t="shared" si="5"/>
        <v>2.1024026728029881</v>
      </c>
      <c r="J25">
        <f t="shared" si="1"/>
        <v>1.5723434464308377</v>
      </c>
      <c r="K25">
        <f t="shared" si="2"/>
        <v>98.528769982405578</v>
      </c>
      <c r="L25">
        <f t="shared" si="3"/>
        <v>103.45520848152586</v>
      </c>
      <c r="M25">
        <f t="shared" si="4"/>
        <v>2.5447915184741419</v>
      </c>
    </row>
    <row r="26" spans="4:13" x14ac:dyDescent="0.25">
      <c r="D26">
        <v>2</v>
      </c>
      <c r="E26" t="s">
        <v>1071</v>
      </c>
      <c r="F26">
        <v>110</v>
      </c>
      <c r="G26">
        <v>1.08</v>
      </c>
      <c r="H26">
        <f t="shared" si="0"/>
        <v>101.85185185185185</v>
      </c>
      <c r="I26">
        <f t="shared" si="5"/>
        <v>1.8902934009718813</v>
      </c>
      <c r="J26">
        <f t="shared" si="1"/>
        <v>1.6359334373390464</v>
      </c>
      <c r="K26">
        <f t="shared" si="2"/>
        <v>100.77060616223847</v>
      </c>
      <c r="L26">
        <f t="shared" si="3"/>
        <v>108.83225465521755</v>
      </c>
      <c r="M26">
        <f t="shared" si="4"/>
        <v>1.1677453447824462</v>
      </c>
    </row>
    <row r="27" spans="4:13" x14ac:dyDescent="0.25">
      <c r="D27">
        <v>3</v>
      </c>
      <c r="E27" t="s">
        <v>1076</v>
      </c>
    </row>
  </sheetData>
  <pageMargins left="0.7" right="0.7" top="0.75" bottom="0.75" header="0.3" footer="0.3"/>
  <pageSetup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6"/>
  <sheetViews>
    <sheetView workbookViewId="0">
      <selection activeCell="D19" sqref="D19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>
        <v>43611</v>
      </c>
    </row>
    <row r="5" spans="1:1" x14ac:dyDescent="0.25">
      <c r="A5" s="1" t="s">
        <v>3</v>
      </c>
    </row>
    <row r="6" spans="1:1" x14ac:dyDescent="0.25">
      <c r="A6" s="1" t="s">
        <v>1112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2"/>
  <sheetViews>
    <sheetView topLeftCell="A5" workbookViewId="0">
      <selection activeCell="H16" sqref="H16"/>
    </sheetView>
  </sheetViews>
  <sheetFormatPr defaultRowHeight="15" x14ac:dyDescent="0.25"/>
  <cols>
    <col min="1" max="3" width="16" customWidth="1"/>
  </cols>
  <sheetData>
    <row r="1" spans="1:11" x14ac:dyDescent="0.25">
      <c r="A1" s="1" t="s">
        <v>0</v>
      </c>
      <c r="B1" s="1"/>
      <c r="C1" s="1"/>
    </row>
    <row r="2" spans="1:11" x14ac:dyDescent="0.25">
      <c r="A2" s="1" t="s">
        <v>1</v>
      </c>
      <c r="B2" s="1"/>
      <c r="C2" s="1"/>
    </row>
    <row r="3" spans="1:11" x14ac:dyDescent="0.25">
      <c r="A3" s="1" t="s">
        <v>2</v>
      </c>
      <c r="B3" s="1"/>
      <c r="C3" s="1"/>
      <c r="D3" s="34"/>
      <c r="E3" s="34" t="s">
        <v>1102</v>
      </c>
      <c r="F3" s="34" t="s">
        <v>1102</v>
      </c>
      <c r="G3" s="34" t="s">
        <v>1103</v>
      </c>
      <c r="H3" s="34" t="s">
        <v>1103</v>
      </c>
    </row>
    <row r="4" spans="1:11" x14ac:dyDescent="0.25">
      <c r="A4" s="2">
        <v>43611</v>
      </c>
      <c r="B4" s="2"/>
      <c r="C4" s="2"/>
      <c r="D4" s="34" t="s">
        <v>1104</v>
      </c>
      <c r="E4" s="34">
        <v>1</v>
      </c>
      <c r="F4" s="34">
        <v>2</v>
      </c>
      <c r="G4" s="34">
        <v>3</v>
      </c>
      <c r="H4" s="34">
        <v>4</v>
      </c>
    </row>
    <row r="5" spans="1:11" x14ac:dyDescent="0.25">
      <c r="A5" s="1" t="s">
        <v>3</v>
      </c>
      <c r="B5" s="1"/>
      <c r="C5" s="1"/>
      <c r="D5" s="32">
        <v>0</v>
      </c>
      <c r="E5" s="32">
        <v>0</v>
      </c>
      <c r="F5" s="32">
        <v>0</v>
      </c>
      <c r="G5" s="32">
        <v>0</v>
      </c>
      <c r="H5" s="32">
        <v>0</v>
      </c>
    </row>
    <row r="6" spans="1:11" x14ac:dyDescent="0.25">
      <c r="A6" s="1" t="s">
        <v>1111</v>
      </c>
      <c r="D6" s="32">
        <v>1</v>
      </c>
      <c r="E6" s="32">
        <v>4</v>
      </c>
      <c r="F6" s="32">
        <v>6</v>
      </c>
      <c r="G6" s="32">
        <v>5</v>
      </c>
      <c r="H6" s="32">
        <v>3</v>
      </c>
    </row>
    <row r="7" spans="1:11" x14ac:dyDescent="0.25">
      <c r="D7" s="32">
        <v>2</v>
      </c>
      <c r="E7" s="32">
        <v>7</v>
      </c>
      <c r="F7" s="32">
        <v>8</v>
      </c>
      <c r="G7" s="32">
        <v>9</v>
      </c>
      <c r="H7" s="32">
        <v>7</v>
      </c>
    </row>
    <row r="8" spans="1:11" x14ac:dyDescent="0.25">
      <c r="D8" s="32">
        <v>3</v>
      </c>
      <c r="E8" s="32">
        <v>9</v>
      </c>
      <c r="F8" s="32">
        <v>10</v>
      </c>
      <c r="G8" s="32">
        <v>11</v>
      </c>
      <c r="H8" s="32">
        <v>12</v>
      </c>
    </row>
    <row r="9" spans="1:11" x14ac:dyDescent="0.25">
      <c r="D9" s="32">
        <v>4</v>
      </c>
      <c r="E9" s="32">
        <v>12</v>
      </c>
      <c r="F9" s="32">
        <v>11</v>
      </c>
      <c r="G9" s="32">
        <v>10</v>
      </c>
      <c r="H9" s="32">
        <v>14</v>
      </c>
    </row>
    <row r="10" spans="1:11" x14ac:dyDescent="0.25">
      <c r="D10" s="32">
        <v>5</v>
      </c>
      <c r="E10" s="32">
        <v>15</v>
      </c>
      <c r="F10" s="32">
        <v>12</v>
      </c>
      <c r="G10" s="32">
        <v>9</v>
      </c>
      <c r="H10" s="32">
        <v>16</v>
      </c>
    </row>
    <row r="11" spans="1:11" x14ac:dyDescent="0.25">
      <c r="D11" s="32">
        <v>6</v>
      </c>
      <c r="E11" s="32">
        <v>16</v>
      </c>
      <c r="F11" s="32">
        <v>13</v>
      </c>
      <c r="G11" s="32">
        <v>8</v>
      </c>
      <c r="H11" s="32">
        <v>17</v>
      </c>
    </row>
    <row r="12" spans="1:11" x14ac:dyDescent="0.25">
      <c r="D12" s="32">
        <v>7</v>
      </c>
      <c r="E12" s="32">
        <v>17</v>
      </c>
      <c r="F12" s="32">
        <v>14</v>
      </c>
      <c r="G12" s="32">
        <v>7</v>
      </c>
      <c r="H12" s="32">
        <v>18</v>
      </c>
    </row>
    <row r="14" spans="1:11" x14ac:dyDescent="0.25">
      <c r="D14" s="32" t="s">
        <v>1105</v>
      </c>
      <c r="E14" s="32" t="s">
        <v>1106</v>
      </c>
      <c r="F14" s="32" t="s">
        <v>1107</v>
      </c>
      <c r="G14" s="32" t="s">
        <v>1108</v>
      </c>
      <c r="H14" s="32" t="s">
        <v>1109</v>
      </c>
      <c r="I14" s="32" t="s">
        <v>1110</v>
      </c>
      <c r="J14" s="33"/>
      <c r="K14" s="33"/>
    </row>
    <row r="15" spans="1:11" x14ac:dyDescent="0.25">
      <c r="D15" s="32">
        <v>0</v>
      </c>
      <c r="E15" s="32">
        <v>0</v>
      </c>
      <c r="F15" s="32">
        <f>MAX(E5+E15)</f>
        <v>0</v>
      </c>
      <c r="G15" s="32">
        <f>MAX(F5+F15)</f>
        <v>0</v>
      </c>
      <c r="H15" s="32">
        <f>MAX(G5+G15)</f>
        <v>0</v>
      </c>
      <c r="I15" s="32">
        <f>MAX(H5+H15)</f>
        <v>0</v>
      </c>
      <c r="J15" s="32"/>
      <c r="K15" s="32"/>
    </row>
    <row r="16" spans="1:11" x14ac:dyDescent="0.25">
      <c r="D16" s="32">
        <v>1</v>
      </c>
      <c r="E16" s="32">
        <v>0</v>
      </c>
      <c r="F16" s="32">
        <f>MAX(E5+E16,E6+E15)</f>
        <v>4</v>
      </c>
      <c r="G16" s="32">
        <f>MAX(F5+F16,F6+F15)</f>
        <v>6</v>
      </c>
      <c r="H16" s="32">
        <f>MAX(G5+G16,G6+G15)</f>
        <v>6</v>
      </c>
      <c r="I16" s="32">
        <f>MAX(H5+H16,H6+H15)</f>
        <v>6</v>
      </c>
      <c r="J16" s="32"/>
      <c r="K16" s="32"/>
    </row>
    <row r="17" spans="4:11" x14ac:dyDescent="0.25">
      <c r="D17" s="32">
        <v>2</v>
      </c>
      <c r="E17" s="32">
        <v>0</v>
      </c>
      <c r="F17" s="32">
        <f>MAX(E5+E17,E6+E16,E7+E15)</f>
        <v>7</v>
      </c>
      <c r="G17" s="32">
        <f>MAX(F5+F17,F6+F16,F7+F15)</f>
        <v>10</v>
      </c>
      <c r="H17" s="32">
        <f>MAX(G5+G17,G6+G16,G7+G15)</f>
        <v>11</v>
      </c>
      <c r="I17" s="32">
        <f>MAX(H5+H17,H6+H16,H7+H15)</f>
        <v>11</v>
      </c>
      <c r="J17" s="32"/>
      <c r="K17" s="32"/>
    </row>
    <row r="18" spans="4:11" x14ac:dyDescent="0.25">
      <c r="D18" s="32">
        <v>3</v>
      </c>
      <c r="E18" s="32">
        <v>0</v>
      </c>
      <c r="F18" s="32">
        <f>MAX(E5+E18,E6+E17,E7+E16,E8+E15)</f>
        <v>9</v>
      </c>
      <c r="G18" s="32">
        <f>MAX(F5+F18,F6+F17,F7+F16,F8+F15)</f>
        <v>13</v>
      </c>
      <c r="H18" s="32">
        <f>MAX(G5+G18,G6+G17,G7+G16,G8+G15)</f>
        <v>15</v>
      </c>
      <c r="I18" s="32">
        <f>MAX(H5+H18,H6+H17,H7+H16,H8+H15)</f>
        <v>15</v>
      </c>
      <c r="J18" s="32"/>
      <c r="K18" s="32"/>
    </row>
    <row r="19" spans="4:11" x14ac:dyDescent="0.25">
      <c r="D19" s="32">
        <v>4</v>
      </c>
      <c r="E19" s="32">
        <v>0</v>
      </c>
      <c r="F19" s="32">
        <f>MAX(E5+E19,E6+E18,E7+E17,E8+E16,E9+E15)</f>
        <v>12</v>
      </c>
      <c r="G19" s="32">
        <f>MAX(F5+F19,F6+F18,F7+F17,F8+F16,F9+F15)</f>
        <v>15</v>
      </c>
      <c r="H19" s="32">
        <f>MAX(G5+G19,G6+G18,G7+G17,G8+G16,G9+G15)</f>
        <v>19</v>
      </c>
      <c r="I19" s="32">
        <f>MAX(H5+H19,H6+H18,H7+H17,H8+H16,H9+H15)</f>
        <v>19</v>
      </c>
      <c r="J19" s="32"/>
      <c r="K19" s="32"/>
    </row>
    <row r="20" spans="4:11" x14ac:dyDescent="0.25">
      <c r="D20" s="32">
        <v>5</v>
      </c>
      <c r="E20" s="32">
        <v>0</v>
      </c>
      <c r="F20" s="32">
        <f>MAX(E5+E20,E6+E19,E7+E18,E8+E17,E9+E16,E15+E10)</f>
        <v>15</v>
      </c>
      <c r="G20" s="32">
        <f>MAX(F5+F20,F6+F19,F7+F18,F8+F17,F9+F16,F15+F10)</f>
        <v>18</v>
      </c>
      <c r="H20" s="32">
        <f>MAX(G5+G20,G6+G19,G7+G18,G8+G17,G9+G16,G15+G10)</f>
        <v>22</v>
      </c>
      <c r="I20" s="32">
        <f>MAX(H5+H20,H6+H19,H7+H18,H8+H17,H9+H16,H15+H10)</f>
        <v>23</v>
      </c>
      <c r="J20" s="32"/>
      <c r="K20" s="32"/>
    </row>
    <row r="21" spans="4:11" x14ac:dyDescent="0.25">
      <c r="D21" s="32">
        <v>6</v>
      </c>
      <c r="E21" s="32">
        <v>0</v>
      </c>
      <c r="F21" s="32">
        <f>MAX(E5+E21,E6+E20,E7+E19,E8+E18,E9+E17,E10+E16,E11+E15)</f>
        <v>16</v>
      </c>
      <c r="G21" s="32">
        <f>MAX(F5+F21,F6+F20,F7+F19,F8+F18,F9+F17,F10+F16,F11+F15)</f>
        <v>21</v>
      </c>
      <c r="H21" s="32">
        <f>MAX(G5+G21,G6+G20,G7+G19,G8+G18,G9+G17,G10+G16,G11+G15)</f>
        <v>24</v>
      </c>
      <c r="I21" s="32">
        <f>MAX(H5+H21,H6+H20,H7+H19,H8+H18,H9+H17,H10+H16,H11+H15)</f>
        <v>27</v>
      </c>
      <c r="J21" s="32"/>
      <c r="K21" s="32"/>
    </row>
    <row r="22" spans="4:11" x14ac:dyDescent="0.25">
      <c r="D22" s="32">
        <v>7</v>
      </c>
      <c r="E22" s="32">
        <v>0</v>
      </c>
      <c r="F22" s="32">
        <f>MAX(E5+E22,E6+E21,E7+E20,E8+E19,E9+E18,E10+E17,E11+E16,E12+E15)</f>
        <v>17</v>
      </c>
      <c r="G22" s="32">
        <f>MAX(F5+F22,F6+F21,F7+F20,F8+F19,F9+F18,F10+F17,F11+F16,F12+F15)</f>
        <v>23</v>
      </c>
      <c r="H22" s="32">
        <f>MAX(G5+G22,G6+G21,G7+G20,G8+G19,G9+G18,G10+G17,G11+G16,G12+G15)</f>
        <v>27</v>
      </c>
      <c r="I22" s="32">
        <f>MAX(H5+H22,H6+H21,H7+H20,H8+H19,H9+H18,H10+H17,H11+H16,H12+H15)</f>
        <v>31</v>
      </c>
      <c r="J22" s="32"/>
      <c r="K22" s="32"/>
    </row>
  </sheetData>
  <pageMargins left="0.7" right="0.7" top="0.75" bottom="0.75" header="0.3" footer="0.3"/>
  <pageSetup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486C-D0B7-4518-B5E1-E7F4D6793DF0}">
  <dimension ref="C4:J23"/>
  <sheetViews>
    <sheetView topLeftCell="A7" workbookViewId="0">
      <selection activeCell="H25" sqref="H25"/>
    </sheetView>
  </sheetViews>
  <sheetFormatPr defaultRowHeight="15" x14ac:dyDescent="0.25"/>
  <sheetData>
    <row r="4" spans="3:10" x14ac:dyDescent="0.25">
      <c r="C4" s="34"/>
      <c r="D4" s="34" t="s">
        <v>1102</v>
      </c>
      <c r="E4" s="34" t="s">
        <v>1102</v>
      </c>
      <c r="F4" s="34" t="s">
        <v>1103</v>
      </c>
      <c r="G4" s="34" t="s">
        <v>1103</v>
      </c>
    </row>
    <row r="5" spans="3:10" x14ac:dyDescent="0.25">
      <c r="C5" s="34" t="s">
        <v>1104</v>
      </c>
      <c r="D5" s="34">
        <v>1</v>
      </c>
      <c r="E5" s="34">
        <v>2</v>
      </c>
      <c r="F5" s="34">
        <v>3</v>
      </c>
      <c r="G5" s="34">
        <v>4</v>
      </c>
    </row>
    <row r="6" spans="3:10" x14ac:dyDescent="0.25">
      <c r="C6" s="32">
        <v>0</v>
      </c>
      <c r="D6" s="32">
        <v>0</v>
      </c>
      <c r="E6" s="32">
        <v>0</v>
      </c>
      <c r="F6" s="32">
        <v>0</v>
      </c>
      <c r="G6" s="32">
        <v>0</v>
      </c>
    </row>
    <row r="7" spans="3:10" x14ac:dyDescent="0.25">
      <c r="C7" s="32">
        <v>1</v>
      </c>
      <c r="D7" s="32">
        <v>4</v>
      </c>
      <c r="E7" s="32">
        <v>6</v>
      </c>
      <c r="F7" s="32">
        <v>5</v>
      </c>
      <c r="G7" s="32">
        <v>3</v>
      </c>
    </row>
    <row r="8" spans="3:10" x14ac:dyDescent="0.25">
      <c r="C8" s="32">
        <v>2</v>
      </c>
      <c r="D8" s="32">
        <v>7</v>
      </c>
      <c r="E8" s="32">
        <v>8</v>
      </c>
      <c r="F8" s="32">
        <v>9</v>
      </c>
      <c r="G8" s="32">
        <v>7</v>
      </c>
    </row>
    <row r="9" spans="3:10" x14ac:dyDescent="0.25">
      <c r="C9" s="32">
        <v>3</v>
      </c>
      <c r="D9" s="32">
        <v>9</v>
      </c>
      <c r="E9" s="32">
        <v>10</v>
      </c>
      <c r="F9" s="32">
        <v>11</v>
      </c>
      <c r="G9" s="32">
        <v>12</v>
      </c>
    </row>
    <row r="10" spans="3:10" x14ac:dyDescent="0.25">
      <c r="C10" s="32">
        <v>4</v>
      </c>
      <c r="D10" s="32">
        <v>12</v>
      </c>
      <c r="E10" s="32">
        <v>11</v>
      </c>
      <c r="F10" s="32">
        <v>10</v>
      </c>
      <c r="G10" s="32">
        <v>14</v>
      </c>
    </row>
    <row r="11" spans="3:10" x14ac:dyDescent="0.25">
      <c r="C11" s="32">
        <v>5</v>
      </c>
      <c r="D11" s="32">
        <v>15</v>
      </c>
      <c r="E11" s="32">
        <v>12</v>
      </c>
      <c r="F11" s="32">
        <v>9</v>
      </c>
      <c r="G11" s="32">
        <v>16</v>
      </c>
    </row>
    <row r="12" spans="3:10" x14ac:dyDescent="0.25">
      <c r="C12" s="32"/>
      <c r="D12" s="32"/>
      <c r="E12" s="32"/>
      <c r="F12" s="32"/>
      <c r="G12" s="32"/>
    </row>
    <row r="13" spans="3:10" x14ac:dyDescent="0.25">
      <c r="C13" s="32"/>
      <c r="D13" s="32"/>
      <c r="E13" s="32"/>
      <c r="F13" s="32"/>
      <c r="G13" s="32"/>
    </row>
    <row r="15" spans="3:10" x14ac:dyDescent="0.25">
      <c r="C15" s="32" t="s">
        <v>1105</v>
      </c>
      <c r="D15" s="32" t="s">
        <v>1106</v>
      </c>
      <c r="E15" s="32" t="s">
        <v>1107</v>
      </c>
      <c r="F15" s="32" t="s">
        <v>1108</v>
      </c>
      <c r="G15" s="32" t="s">
        <v>1109</v>
      </c>
      <c r="H15" s="32" t="s">
        <v>1110</v>
      </c>
      <c r="I15" s="33"/>
      <c r="J15" s="33"/>
    </row>
    <row r="16" spans="3:10" x14ac:dyDescent="0.25">
      <c r="C16" s="32">
        <v>0</v>
      </c>
      <c r="D16" s="32">
        <v>0</v>
      </c>
      <c r="E16" s="32">
        <f>MAX(D6+D16)</f>
        <v>0</v>
      </c>
      <c r="F16" s="32">
        <f>MAX(E6+E16)</f>
        <v>0</v>
      </c>
      <c r="G16" s="32">
        <f>MAX(F6+F16)</f>
        <v>0</v>
      </c>
      <c r="H16" s="32">
        <f>MAX(G6+G16)</f>
        <v>0</v>
      </c>
      <c r="I16" s="32"/>
      <c r="J16" s="32"/>
    </row>
    <row r="17" spans="3:10" x14ac:dyDescent="0.25">
      <c r="C17" s="32">
        <v>1</v>
      </c>
      <c r="D17" s="32">
        <v>0</v>
      </c>
      <c r="E17" s="32">
        <f>MAX(D6+D17,D7+D16)</f>
        <v>4</v>
      </c>
      <c r="F17" s="32">
        <f>MAX(E6+E17,E7+E16)</f>
        <v>6</v>
      </c>
      <c r="G17" s="32">
        <f>MAX(F6+F17,F7+F16)</f>
        <v>6</v>
      </c>
      <c r="H17" s="32">
        <f>MAX(G6+G17,G7+G16)</f>
        <v>6</v>
      </c>
      <c r="I17" s="32"/>
      <c r="J17" s="32"/>
    </row>
    <row r="18" spans="3:10" x14ac:dyDescent="0.25">
      <c r="C18" s="32">
        <v>2</v>
      </c>
      <c r="D18" s="32">
        <v>0</v>
      </c>
      <c r="E18" s="32">
        <f>MAX(D6+D18,D7+D17,D8+D16)</f>
        <v>7</v>
      </c>
      <c r="F18" s="32">
        <f>MAX(E6+E18,E7+E17,E8+E16)</f>
        <v>10</v>
      </c>
      <c r="G18" s="32">
        <f>MAX(F6+F18,F7+F17,F8+F16)</f>
        <v>11</v>
      </c>
      <c r="H18" s="32">
        <f>MAX(G6+G18,G7+G17,G8+G16)</f>
        <v>11</v>
      </c>
      <c r="I18" s="32"/>
      <c r="J18" s="32"/>
    </row>
    <row r="19" spans="3:10" x14ac:dyDescent="0.25">
      <c r="C19" s="32">
        <v>3</v>
      </c>
      <c r="D19" s="32">
        <v>0</v>
      </c>
      <c r="E19" s="32">
        <f>MAX(D6+D19,D7+D18,D8+D17,D9+D16)</f>
        <v>9</v>
      </c>
      <c r="F19" s="32">
        <f>MAX(E6+E19,E7+E18,E8+E17,E9+E16)</f>
        <v>13</v>
      </c>
      <c r="G19" s="32">
        <f>MAX(F6+F19,F7+F18,F8+F17,F9+F16)</f>
        <v>15</v>
      </c>
      <c r="H19" s="32">
        <f>MAX(G6+G19,G7+G18,G8+G17,G9+G16)</f>
        <v>15</v>
      </c>
      <c r="I19" s="32"/>
      <c r="J19" s="32"/>
    </row>
    <row r="20" spans="3:10" x14ac:dyDescent="0.25">
      <c r="C20" s="32">
        <v>4</v>
      </c>
      <c r="D20" s="32">
        <v>0</v>
      </c>
      <c r="E20" s="32">
        <f>MAX(D6+D20,D7+D19,D8+D18,D9+D17,D10+D16)</f>
        <v>12</v>
      </c>
      <c r="F20" s="32">
        <f>MAX(E6+E20,E7+E19,E8+E18,E9+E17,E10+E16)</f>
        <v>15</v>
      </c>
      <c r="G20" s="32">
        <f>MAX(F6+F20,F7+F19,F8+F18,F9+F17,F10+F16)</f>
        <v>19</v>
      </c>
      <c r="H20" s="32">
        <f>MAX(G6+G20,G7+G19,G8+G18,G9+G17,G10+G16)</f>
        <v>19</v>
      </c>
      <c r="I20" s="32"/>
      <c r="J20" s="32"/>
    </row>
    <row r="21" spans="3:10" x14ac:dyDescent="0.25">
      <c r="C21" s="32">
        <v>5</v>
      </c>
      <c r="D21" s="32">
        <v>0</v>
      </c>
      <c r="E21" s="32">
        <f>MAX(D6+D21,D7+D20,D8+D19,D9+D18,D10+D17,D16+D11)</f>
        <v>15</v>
      </c>
      <c r="F21" s="32">
        <f>MAX(E6+E21,E7+E20,E8+E19,E9+E18,E10+E17,E16+E11)</f>
        <v>18</v>
      </c>
      <c r="G21" s="32">
        <f>MAX(F6+F21,F7+F20,F8+F19,F9+F18,F10+F17,F16+F11)</f>
        <v>22</v>
      </c>
      <c r="H21" s="32">
        <f>MAX(G6+G21,G7+G20,G8+G19,G9+G18,G10+G17,G16+G11)</f>
        <v>23</v>
      </c>
      <c r="I21" s="32"/>
      <c r="J21" s="32"/>
    </row>
    <row r="22" spans="3:10" x14ac:dyDescent="0.25">
      <c r="C22" s="32"/>
      <c r="D22" s="32"/>
      <c r="E22" s="32"/>
      <c r="F22" s="32"/>
      <c r="G22" s="32"/>
      <c r="H22" s="32"/>
      <c r="I22" s="32"/>
      <c r="J22" s="32"/>
    </row>
    <row r="23" spans="3:10" x14ac:dyDescent="0.25">
      <c r="C23" s="32"/>
      <c r="D23" s="32"/>
      <c r="E23" s="32"/>
      <c r="F23" s="32"/>
      <c r="G23" s="32"/>
      <c r="H23" s="32"/>
      <c r="I23" s="32"/>
      <c r="J2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Problem 3</vt:lpstr>
      <vt:lpstr>Problem 4</vt:lpstr>
      <vt:lpstr>Sheet1</vt:lpstr>
      <vt:lpstr>Problem 1</vt:lpstr>
      <vt:lpstr> Problem 7 Last value method</vt:lpstr>
      <vt:lpstr>Problem 7 Moving average </vt:lpstr>
      <vt:lpstr>Problem 7 exponential smoothing</vt:lpstr>
      <vt:lpstr>Problem 7 exp smoothing with t </vt:lpstr>
      <vt:lpstr>Problem 8</vt:lpstr>
      <vt:lpstr>Problem 6</vt:lpstr>
      <vt:lpstr>Problem 6 5 coms</vt:lpstr>
      <vt:lpstr>Alpha</vt:lpstr>
      <vt:lpstr>Alphatwo</vt:lpstr>
      <vt:lpstr>Beta</vt:lpstr>
      <vt:lpstr>EF</vt:lpstr>
      <vt:lpstr>Forcastingerror2</vt:lpstr>
      <vt:lpstr>ForecastingError</vt:lpstr>
      <vt:lpstr>forecastingerrorfour</vt:lpstr>
      <vt:lpstr>Forecastingerrorthree</vt:lpstr>
      <vt:lpstr>forecastingerrortwo</vt:lpstr>
      <vt:lpstr>intest</vt:lpstr>
      <vt:lpstr>LF</vt:lpstr>
      <vt:lpstr>SLACK</vt:lpstr>
      <vt:lpstr>TIME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Harris</dc:creator>
  <cp:lastModifiedBy>Adrian Harris</cp:lastModifiedBy>
  <cp:lastPrinted>2019-05-15T17:10:22Z</cp:lastPrinted>
  <dcterms:created xsi:type="dcterms:W3CDTF">2019-05-12T04:38:48Z</dcterms:created>
  <dcterms:modified xsi:type="dcterms:W3CDTF">2019-05-15T17:15:44Z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fc33621b-96e1-4562-8f9d-2f837a4ecfe6</vt:lpwstr>
  </property>
</Properties>
</file>